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8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<sst xmlns="http://schemas.openxmlformats.org/spreadsheetml/2006/main" count="61" uniqueCount="40">
  <si>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</si>
  <si>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</si>
  <si>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</si>
  <si>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</si>
  <si>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</si>
  <si>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</si>
  <si>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</si>
  <si>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</si>
  <si>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</si>
  <si>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</si>
  <si>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</si>
  <si>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</si>
  <si>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</si>
  <si>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2022年度自治区政府债务限额、余额（含一般债务限额、余额和专项债务限额、余额）情况表</t>
  </si>
  <si>
    <t>单位：亿元</t>
  </si>
  <si>
    <t>行政区划名称</t>
  </si>
  <si>
    <t>政府债务限额总额</t>
  </si>
  <si>
    <t>其中：新增债务限额</t>
  </si>
  <si>
    <t>政府债务余额决算数</t>
  </si>
  <si>
    <t>合计</t>
  </si>
  <si>
    <t>一般债务</t>
  </si>
  <si>
    <t>专项债务</t>
  </si>
  <si>
    <t>VALID#</t>
  </si>
  <si>
    <t>新疆维吾尔自治区</t>
  </si>
  <si>
    <t>自治区本级</t>
  </si>
  <si>
    <t>所属地（州、市）小计</t>
  </si>
  <si>
    <t>乌鲁木齐市</t>
  </si>
  <si>
    <t>克拉玛依市</t>
  </si>
  <si>
    <t>伊犁州</t>
  </si>
  <si>
    <t>塔城地区</t>
  </si>
  <si>
    <t>阿勒泰地区</t>
  </si>
  <si>
    <t>博尔塔拉州</t>
  </si>
  <si>
    <t>昌吉州</t>
  </si>
  <si>
    <t>巴音郭楞州</t>
  </si>
  <si>
    <t>阿克苏地区</t>
  </si>
  <si>
    <t>克孜勒苏州</t>
  </si>
  <si>
    <t>喀什地区</t>
  </si>
  <si>
    <t>和田地区</t>
  </si>
  <si>
    <t>吐鲁番市</t>
  </si>
  <si>
    <t>哈密市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</si>
</sst>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0"/>
      <name val="仿宋_GB2312"/>
      <charset val="134"/>
    </font>
    <font>
      <sz val="9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pane ySplit="8" topLeftCell="A9" activePane="bottomLeft" state="frozen"/>
      <selection/>
      <selection pane="bottomLeft" activeCell="J7" sqref="J7:L7"/>
    </sheetView>
  </sheetViews>
  <sheetFormatPr defaultColWidth="10" defaultRowHeight="14.4"/>
  <cols>
    <col min="1" max="2" width="9" hidden="1" customWidth="1"/>
    <col min="3" max="3" width="20.5" customWidth="1"/>
    <col min="4" max="12" width="12.6296296296296" customWidth="1"/>
    <col min="13" max="13" width="9.76851851851852" customWidth="1"/>
  </cols>
  <sheetData>
    <row r="1" ht="21.6" hidden="1" spans="1:4">
      <c r="A1" s="1">
        <v>0</v>
      </c>
      <c r="B1" s="1" t="s">
        <v>0</v>
      </c>
      <c r="C1" s="1" t="s">
        <v>1</v>
      </c>
      <c r="D1" s="1" t="s">
        <v>2</v>
      </c>
    </row>
    <row r="2" ht="21.6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2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K3" s="1" t="s">
        <v>10</v>
      </c>
      <c r="L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2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</row>
    <row r="6" ht="25" customHeight="1" spans="1:12">
      <c r="A6" s="1">
        <v>0</v>
      </c>
      <c r="C6" s="5"/>
      <c r="D6" s="5"/>
      <c r="L6" s="13" t="s">
        <v>14</v>
      </c>
    </row>
    <row r="7" ht="25" customHeight="1" spans="1:12">
      <c r="A7" s="1">
        <v>0</v>
      </c>
      <c r="C7" s="6" t="s">
        <v>15</v>
      </c>
      <c r="D7" s="7" t="s">
        <v>16</v>
      </c>
      <c r="E7" s="7"/>
      <c r="F7" s="7"/>
      <c r="G7" s="7" t="s">
        <v>17</v>
      </c>
      <c r="H7" s="7"/>
      <c r="I7" s="7"/>
      <c r="J7" s="7" t="s">
        <v>18</v>
      </c>
      <c r="K7" s="7"/>
      <c r="L7" s="7"/>
    </row>
    <row r="8" ht="25" customHeight="1" spans="1:12">
      <c r="A8" s="1">
        <v>0</v>
      </c>
      <c r="C8" s="8"/>
      <c r="D8" s="7" t="s">
        <v>19</v>
      </c>
      <c r="E8" s="7" t="s">
        <v>20</v>
      </c>
      <c r="F8" s="7" t="s">
        <v>21</v>
      </c>
      <c r="G8" s="7" t="s">
        <v>19</v>
      </c>
      <c r="H8" s="7" t="s">
        <v>20</v>
      </c>
      <c r="I8" s="7" t="s">
        <v>21</v>
      </c>
      <c r="J8" s="7" t="s">
        <v>19</v>
      </c>
      <c r="K8" s="7" t="s">
        <v>20</v>
      </c>
      <c r="L8" s="7" t="s">
        <v>21</v>
      </c>
    </row>
    <row r="9" ht="20" customHeight="1" spans="1:12">
      <c r="A9" s="1" t="s">
        <v>22</v>
      </c>
      <c r="B9" s="9">
        <v>65</v>
      </c>
      <c r="C9" s="10" t="s">
        <v>23</v>
      </c>
      <c r="D9" s="11">
        <f t="shared" ref="D9:D25" si="0">E9+F9</f>
        <v>8435.86</v>
      </c>
      <c r="E9" s="11">
        <v>4425.93</v>
      </c>
      <c r="F9" s="11">
        <v>4009.93</v>
      </c>
      <c r="G9" s="11">
        <f t="shared" ref="G9:G25" si="1">H9+I9</f>
        <v>1262</v>
      </c>
      <c r="H9" s="11">
        <v>278</v>
      </c>
      <c r="I9" s="11">
        <v>984</v>
      </c>
      <c r="J9" s="11">
        <f t="shared" ref="J9:J25" si="2">K9+L9</f>
        <v>7852.66</v>
      </c>
      <c r="K9" s="11">
        <v>3955.49</v>
      </c>
      <c r="L9" s="11">
        <v>3897.17</v>
      </c>
    </row>
    <row r="10" ht="20" customHeight="1" spans="1:12">
      <c r="A10" s="1" t="s">
        <v>22</v>
      </c>
      <c r="B10" s="9">
        <v>6500</v>
      </c>
      <c r="C10" s="10" t="s">
        <v>24</v>
      </c>
      <c r="D10" s="11">
        <f t="shared" si="0"/>
        <v>1299.79</v>
      </c>
      <c r="E10" s="11">
        <v>1214.88</v>
      </c>
      <c r="F10" s="11">
        <v>84.91</v>
      </c>
      <c r="G10" s="11">
        <f t="shared" si="1"/>
        <v>40.3</v>
      </c>
      <c r="H10" s="11">
        <v>20</v>
      </c>
      <c r="I10" s="11">
        <v>20.3</v>
      </c>
      <c r="J10" s="11">
        <f t="shared" si="2"/>
        <v>1192.22</v>
      </c>
      <c r="K10" s="11">
        <v>1107.62</v>
      </c>
      <c r="L10" s="11">
        <v>84.6</v>
      </c>
    </row>
    <row r="11" ht="20" customHeight="1" spans="1:12">
      <c r="A11" s="1"/>
      <c r="B11" s="9"/>
      <c r="C11" s="10" t="s">
        <v>25</v>
      </c>
      <c r="D11" s="11">
        <f t="shared" si="0"/>
        <v>7136.07</v>
      </c>
      <c r="E11" s="11">
        <v>3211.05</v>
      </c>
      <c r="F11" s="11">
        <v>3925.02</v>
      </c>
      <c r="G11" s="11">
        <f t="shared" si="1"/>
        <v>1221.7</v>
      </c>
      <c r="H11" s="11">
        <v>258</v>
      </c>
      <c r="I11" s="11">
        <v>963.7</v>
      </c>
      <c r="J11" s="11">
        <f t="shared" si="2"/>
        <v>6660.44</v>
      </c>
      <c r="K11" s="11">
        <v>2847.87</v>
      </c>
      <c r="L11" s="11">
        <v>3812.57</v>
      </c>
    </row>
    <row r="12" ht="20" customHeight="1" spans="1:12">
      <c r="A12" s="1" t="s">
        <v>22</v>
      </c>
      <c r="B12" s="9">
        <v>6501</v>
      </c>
      <c r="C12" s="10" t="s">
        <v>26</v>
      </c>
      <c r="D12" s="11">
        <f t="shared" si="0"/>
        <v>1531.2955</v>
      </c>
      <c r="E12" s="11">
        <v>489.062</v>
      </c>
      <c r="F12" s="11">
        <v>1042.2335</v>
      </c>
      <c r="G12" s="11">
        <f t="shared" si="1"/>
        <v>61.89</v>
      </c>
      <c r="H12" s="11">
        <v>2.89</v>
      </c>
      <c r="I12" s="11">
        <v>59</v>
      </c>
      <c r="J12" s="11">
        <f t="shared" si="2"/>
        <v>1400.75</v>
      </c>
      <c r="K12" s="11">
        <v>431.87</v>
      </c>
      <c r="L12" s="11">
        <v>968.88</v>
      </c>
    </row>
    <row r="13" ht="20" customHeight="1" spans="1:12">
      <c r="A13" s="1" t="s">
        <v>22</v>
      </c>
      <c r="B13" s="9">
        <v>6502</v>
      </c>
      <c r="C13" s="10" t="s">
        <v>27</v>
      </c>
      <c r="D13" s="11">
        <f t="shared" si="0"/>
        <v>287.783</v>
      </c>
      <c r="E13" s="11">
        <v>188.283</v>
      </c>
      <c r="F13" s="11">
        <v>99.5</v>
      </c>
      <c r="G13" s="11">
        <f t="shared" si="1"/>
        <v>13.4</v>
      </c>
      <c r="H13" s="11">
        <v>5.6</v>
      </c>
      <c r="I13" s="11">
        <v>7.8</v>
      </c>
      <c r="J13" s="11">
        <f t="shared" si="2"/>
        <v>258.49</v>
      </c>
      <c r="K13" s="11">
        <v>158.99</v>
      </c>
      <c r="L13" s="12">
        <v>99.5</v>
      </c>
    </row>
    <row r="14" ht="20" customHeight="1" spans="1:12">
      <c r="A14" s="1" t="s">
        <v>22</v>
      </c>
      <c r="B14" s="9">
        <v>6540</v>
      </c>
      <c r="C14" s="10" t="s">
        <v>28</v>
      </c>
      <c r="D14" s="11">
        <f t="shared" si="0"/>
        <v>695.9731</v>
      </c>
      <c r="E14" s="12">
        <v>285.437</v>
      </c>
      <c r="F14" s="12">
        <v>410.5361</v>
      </c>
      <c r="G14" s="11">
        <f t="shared" si="1"/>
        <v>177.8</v>
      </c>
      <c r="H14" s="12">
        <v>27.3</v>
      </c>
      <c r="I14" s="12">
        <v>150.5</v>
      </c>
      <c r="J14" s="11">
        <f t="shared" si="2"/>
        <v>662.88</v>
      </c>
      <c r="K14" s="12">
        <v>258.63</v>
      </c>
      <c r="L14" s="12">
        <v>404.25</v>
      </c>
    </row>
    <row r="15" ht="20" customHeight="1" spans="1:12">
      <c r="A15" s="1" t="s">
        <v>22</v>
      </c>
      <c r="B15" s="9">
        <v>6542</v>
      </c>
      <c r="C15" s="10" t="s">
        <v>29</v>
      </c>
      <c r="D15" s="11">
        <f t="shared" si="0"/>
        <v>371.4884</v>
      </c>
      <c r="E15" s="12">
        <v>186.191</v>
      </c>
      <c r="F15" s="12">
        <v>185.2974</v>
      </c>
      <c r="G15" s="11">
        <f t="shared" si="1"/>
        <v>71.5</v>
      </c>
      <c r="H15" s="12">
        <v>16.5</v>
      </c>
      <c r="I15" s="12">
        <v>55</v>
      </c>
      <c r="J15" s="11">
        <f t="shared" si="2"/>
        <v>338.65</v>
      </c>
      <c r="K15" s="12">
        <v>153.35</v>
      </c>
      <c r="L15" s="12">
        <v>185.3</v>
      </c>
    </row>
    <row r="16" ht="20" customHeight="1" spans="1:12">
      <c r="A16" s="1" t="s">
        <v>22</v>
      </c>
      <c r="B16" s="9">
        <v>6543</v>
      </c>
      <c r="C16" s="10" t="s">
        <v>30</v>
      </c>
      <c r="D16" s="11">
        <f t="shared" si="0"/>
        <v>343.8442</v>
      </c>
      <c r="E16" s="12">
        <v>176.5234</v>
      </c>
      <c r="F16" s="12">
        <v>167.3208</v>
      </c>
      <c r="G16" s="11">
        <f t="shared" si="1"/>
        <v>71.8</v>
      </c>
      <c r="H16" s="12">
        <v>16.8</v>
      </c>
      <c r="I16" s="12">
        <v>55</v>
      </c>
      <c r="J16" s="11">
        <f t="shared" si="2"/>
        <v>329.11</v>
      </c>
      <c r="K16" s="12">
        <v>161.79</v>
      </c>
      <c r="L16" s="12">
        <v>167.32</v>
      </c>
    </row>
    <row r="17" ht="20" customHeight="1" spans="1:12">
      <c r="A17" s="1" t="s">
        <v>22</v>
      </c>
      <c r="B17" s="9">
        <v>6527</v>
      </c>
      <c r="C17" s="10" t="s">
        <v>31</v>
      </c>
      <c r="D17" s="11">
        <f t="shared" si="0"/>
        <v>289.6675</v>
      </c>
      <c r="E17" s="12">
        <v>136.16</v>
      </c>
      <c r="F17" s="12">
        <v>153.5075</v>
      </c>
      <c r="G17" s="11">
        <f t="shared" si="1"/>
        <v>63.3</v>
      </c>
      <c r="H17" s="12">
        <v>13.1</v>
      </c>
      <c r="I17" s="12">
        <v>50.2</v>
      </c>
      <c r="J17" s="11">
        <f t="shared" si="2"/>
        <v>274.05</v>
      </c>
      <c r="K17" s="12">
        <v>120.55</v>
      </c>
      <c r="L17" s="12">
        <v>153.5</v>
      </c>
    </row>
    <row r="18" ht="20" customHeight="1" spans="1:12">
      <c r="A18" s="1" t="s">
        <v>22</v>
      </c>
      <c r="B18" s="9">
        <v>6523</v>
      </c>
      <c r="C18" s="10" t="s">
        <v>32</v>
      </c>
      <c r="D18" s="11">
        <f t="shared" si="0"/>
        <v>601.2719</v>
      </c>
      <c r="E18" s="12">
        <v>272.77</v>
      </c>
      <c r="F18" s="12">
        <v>328.5019</v>
      </c>
      <c r="G18" s="11">
        <f t="shared" si="1"/>
        <v>122.81</v>
      </c>
      <c r="H18" s="12">
        <v>30.61</v>
      </c>
      <c r="I18" s="12">
        <v>92.2</v>
      </c>
      <c r="J18" s="11">
        <f t="shared" si="2"/>
        <v>548.46</v>
      </c>
      <c r="K18" s="12">
        <v>232.3</v>
      </c>
      <c r="L18" s="12">
        <v>316.16</v>
      </c>
    </row>
    <row r="19" ht="20" customHeight="1" spans="1:12">
      <c r="A19" s="1" t="s">
        <v>22</v>
      </c>
      <c r="B19" s="9">
        <v>6528</v>
      </c>
      <c r="C19" s="10" t="s">
        <v>33</v>
      </c>
      <c r="D19" s="11">
        <f t="shared" si="0"/>
        <v>568.023</v>
      </c>
      <c r="E19" s="12">
        <v>227.785</v>
      </c>
      <c r="F19" s="12">
        <v>340.238</v>
      </c>
      <c r="G19" s="11">
        <f t="shared" si="1"/>
        <v>91.8</v>
      </c>
      <c r="H19" s="12">
        <v>23.4</v>
      </c>
      <c r="I19" s="12">
        <v>68.4</v>
      </c>
      <c r="J19" s="11">
        <f t="shared" si="2"/>
        <v>534.02</v>
      </c>
      <c r="K19" s="12">
        <v>204.88</v>
      </c>
      <c r="L19" s="12">
        <v>329.14</v>
      </c>
    </row>
    <row r="20" ht="20" customHeight="1" spans="1:12">
      <c r="A20" s="1" t="s">
        <v>22</v>
      </c>
      <c r="B20" s="9">
        <v>6529</v>
      </c>
      <c r="C20" s="10" t="s">
        <v>34</v>
      </c>
      <c r="D20" s="11">
        <f t="shared" si="0"/>
        <v>579.7136</v>
      </c>
      <c r="E20" s="12">
        <v>268.8236</v>
      </c>
      <c r="F20" s="12">
        <v>310.89</v>
      </c>
      <c r="G20" s="11">
        <f t="shared" si="1"/>
        <v>146.2</v>
      </c>
      <c r="H20" s="12">
        <v>28</v>
      </c>
      <c r="I20" s="12">
        <v>118.2</v>
      </c>
      <c r="J20" s="11">
        <f t="shared" si="2"/>
        <v>546.81</v>
      </c>
      <c r="K20" s="12">
        <v>239.59</v>
      </c>
      <c r="L20" s="12">
        <v>307.22</v>
      </c>
    </row>
    <row r="21" ht="20" customHeight="1" spans="1:12">
      <c r="A21" s="1" t="s">
        <v>22</v>
      </c>
      <c r="B21" s="9">
        <v>6530</v>
      </c>
      <c r="C21" s="10" t="s">
        <v>35</v>
      </c>
      <c r="D21" s="11">
        <f t="shared" si="0"/>
        <v>227.3395</v>
      </c>
      <c r="E21" s="12">
        <v>141.0395</v>
      </c>
      <c r="F21" s="12">
        <v>86.3</v>
      </c>
      <c r="G21" s="11">
        <f t="shared" si="1"/>
        <v>55.3</v>
      </c>
      <c r="H21" s="12">
        <v>19.3</v>
      </c>
      <c r="I21" s="12">
        <v>36</v>
      </c>
      <c r="J21" s="11">
        <f t="shared" si="2"/>
        <v>221.65</v>
      </c>
      <c r="K21" s="12">
        <v>135.35</v>
      </c>
      <c r="L21" s="12">
        <v>86.3</v>
      </c>
    </row>
    <row r="22" ht="20" customHeight="1" spans="1:12">
      <c r="A22" s="1" t="s">
        <v>22</v>
      </c>
      <c r="B22" s="9">
        <v>6531</v>
      </c>
      <c r="C22" s="10" t="s">
        <v>36</v>
      </c>
      <c r="D22" s="11">
        <f t="shared" si="0"/>
        <v>629.593</v>
      </c>
      <c r="E22" s="12">
        <v>304.617</v>
      </c>
      <c r="F22" s="12">
        <v>324.976</v>
      </c>
      <c r="G22" s="11">
        <f t="shared" si="1"/>
        <v>173.6</v>
      </c>
      <c r="H22" s="12">
        <v>26.5</v>
      </c>
      <c r="I22" s="12">
        <v>147.1</v>
      </c>
      <c r="J22" s="11">
        <f t="shared" si="2"/>
        <v>602.17</v>
      </c>
      <c r="K22" s="12">
        <v>280.55</v>
      </c>
      <c r="L22" s="12">
        <v>321.62</v>
      </c>
    </row>
    <row r="23" ht="20" customHeight="1" spans="1:12">
      <c r="A23" s="1" t="s">
        <v>22</v>
      </c>
      <c r="B23" s="9">
        <v>6532</v>
      </c>
      <c r="C23" s="10" t="s">
        <v>37</v>
      </c>
      <c r="D23" s="11">
        <f t="shared" si="0"/>
        <v>469.4115</v>
      </c>
      <c r="E23" s="12">
        <v>273.3615</v>
      </c>
      <c r="F23" s="12">
        <v>196.05</v>
      </c>
      <c r="G23" s="11">
        <f t="shared" si="1"/>
        <v>113</v>
      </c>
      <c r="H23" s="12">
        <v>28</v>
      </c>
      <c r="I23" s="12">
        <v>85</v>
      </c>
      <c r="J23" s="11">
        <f t="shared" si="2"/>
        <v>456.9</v>
      </c>
      <c r="K23" s="12">
        <v>260.85</v>
      </c>
      <c r="L23" s="12">
        <v>196.05</v>
      </c>
    </row>
    <row r="24" ht="20" customHeight="1" spans="1:12">
      <c r="A24" s="1" t="s">
        <v>22</v>
      </c>
      <c r="B24" s="9">
        <v>6504</v>
      </c>
      <c r="C24" s="10" t="s">
        <v>38</v>
      </c>
      <c r="D24" s="11">
        <f t="shared" si="0"/>
        <v>222.0428</v>
      </c>
      <c r="E24" s="12">
        <v>93.792</v>
      </c>
      <c r="F24" s="12">
        <v>128.2508</v>
      </c>
      <c r="G24" s="11">
        <f t="shared" si="1"/>
        <v>16.4</v>
      </c>
      <c r="H24" s="12">
        <v>6.4</v>
      </c>
      <c r="I24" s="12">
        <v>10</v>
      </c>
      <c r="J24" s="11">
        <f t="shared" si="2"/>
        <v>204.7</v>
      </c>
      <c r="K24" s="12">
        <v>78.79</v>
      </c>
      <c r="L24" s="12">
        <v>125.91</v>
      </c>
    </row>
    <row r="25" ht="20" customHeight="1" spans="1:12">
      <c r="A25" s="1" t="s">
        <v>22</v>
      </c>
      <c r="B25" s="9">
        <v>6505</v>
      </c>
      <c r="C25" s="10" t="s">
        <v>39</v>
      </c>
      <c r="D25" s="11">
        <f t="shared" si="0"/>
        <v>318.623</v>
      </c>
      <c r="E25" s="12">
        <v>167.205</v>
      </c>
      <c r="F25" s="12">
        <v>151.418</v>
      </c>
      <c r="G25" s="11">
        <f t="shared" si="1"/>
        <v>42.9</v>
      </c>
      <c r="H25" s="12">
        <v>13.6</v>
      </c>
      <c r="I25" s="12">
        <v>29.3</v>
      </c>
      <c r="J25" s="11">
        <f t="shared" si="2"/>
        <v>281.8</v>
      </c>
      <c r="K25" s="12">
        <v>130.38</v>
      </c>
      <c r="L25" s="12">
        <v>151.42</v>
      </c>
    </row>
  </sheetData>
  <mergeCells count="5">
    <mergeCell ref="C5:L5"/>
    <mergeCell ref="D7:F7"/>
    <mergeCell ref="G7:I7"/>
    <mergeCell ref="J7:L7"/>
    <mergeCell ref="C7:C8"/>
  </mergeCells>
  <printOptions horizontalCentered="1"/>
  <pageMargins left="0.511805555555556" right="0.511805555555556" top="0.786805555555556" bottom="0.78680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w..時敏</cp:lastModifiedBy>
  <dcterms:created xsi:type="dcterms:W3CDTF">2021-07-28T09:34:00Z</dcterms:created>
  <dcterms:modified xsi:type="dcterms:W3CDTF">2023-08-11T13:35:32Z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D6B32B274D404E939387A0523DC75A93</vt:lpwstr>
  </property>
</Properties>
</file>