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935" windowHeight="7785"/>
  </bookViews>
  <sheets>
    <sheet name="Sheet1" sheetId="1" r:id="rId1"/>
  </sheets>
  <definedNames>
    <definedName name="_xlnm._FilterDatabase" localSheetId="0" hidden="1">Sheet1!$A$8:$E$305</definedName>
    <definedName name="_xlnm.Print_Titles" localSheetId="0">Sheet1!$1:$5</definedName>
  </definedNames>
  <calcPr calcId="144525"/>
</workbook>
</file>

<file path=xl/sharedStrings.xml><?xml version="1.0" encoding="utf-8"?>
<sst xmlns="http://schemas.openxmlformats.org/spreadsheetml/2006/main" count="876" uniqueCount="409">
  <si>
    <t>附件</t>
  </si>
  <si>
    <t>自治区提前下达部分2020年新增政府专项债券项目情况表</t>
  </si>
  <si>
    <t>单位：万元</t>
  </si>
  <si>
    <t>序号</t>
  </si>
  <si>
    <t>地州市</t>
  </si>
  <si>
    <t>区划名称</t>
  </si>
  <si>
    <t>项目名称</t>
  </si>
  <si>
    <t>提前下达专项债券项目额度</t>
  </si>
  <si>
    <t>总计</t>
  </si>
  <si>
    <t>新疆维吾尔自治区本级 汇总</t>
  </si>
  <si>
    <t>新疆维吾尔自治区本级</t>
  </si>
  <si>
    <t>新疆医科大学附属肿瘤医院新建门诊综合楼项目</t>
  </si>
  <si>
    <t>新疆医科大学新校区一期建设项目</t>
  </si>
  <si>
    <t>s20五工台至克拉玛依</t>
  </si>
  <si>
    <t>乌鲁木齐市 汇总</t>
  </si>
  <si>
    <t>乌鲁木齐市</t>
  </si>
  <si>
    <t>乌鲁木齐市本级</t>
  </si>
  <si>
    <t>乌鲁木齐河马泉新区给水管网配套项目</t>
  </si>
  <si>
    <t>乌鲁木齐市口腔医院新院建设</t>
  </si>
  <si>
    <t>乌鲁木齐市2019-2020年度生活垃圾分类项目</t>
  </si>
  <si>
    <t>乌鲁木齐市河湖水系连通一期项目—乌鲁木齐市再生水工程—管网及配套设施项目（一期）</t>
  </si>
  <si>
    <t xml:space="preserve"> 乌鲁木齐市轨道交通1号线</t>
  </si>
  <si>
    <t>乌鲁木齐楼庄子供水工程</t>
  </si>
  <si>
    <t>乌鲁木齐市友谊医院门诊住院楼建设项目</t>
  </si>
  <si>
    <t>乌鲁木齐市甘泉堡新水源地第二净水厂暨主城区扬水应急保障工程</t>
  </si>
  <si>
    <t>乌鲁木齐市儿童（城北）医院建设项目</t>
  </si>
  <si>
    <t>水磨沟区</t>
  </si>
  <si>
    <t>乌鲁木齐市水磨沟区人民医院新建项目工程</t>
  </si>
  <si>
    <t>乌鲁木齐市水磨沟区产业园建设项目</t>
  </si>
  <si>
    <t>头屯河区</t>
  </si>
  <si>
    <t>西站污水处理厂提标改造项目</t>
  </si>
  <si>
    <t>高铁周边及白鸟湖新区供排水管网建设工程</t>
  </si>
  <si>
    <t>乌鲁木齐国际陆港区中欧班列集结中心扩建工程（一期）</t>
  </si>
  <si>
    <t>八钢生活污水处理厂提标改造工程（二期）</t>
  </si>
  <si>
    <t>两河片区园区开发项目（一期）</t>
  </si>
  <si>
    <t>达坂城区</t>
  </si>
  <si>
    <t>达坂城区新型建筑产业园和建筑新材料产业园首期基础设施建设项目</t>
  </si>
  <si>
    <t>达坂城区净水厂扩建工程</t>
  </si>
  <si>
    <t>克拉玛依市 汇总</t>
  </si>
  <si>
    <t>克拉玛依市</t>
  </si>
  <si>
    <t>克拉玛依市本级</t>
  </si>
  <si>
    <t>新疆医科大学厚博学院迁建工程</t>
  </si>
  <si>
    <t>克拉玛依市火化间及骨灰公墓建设工程</t>
  </si>
  <si>
    <t>克拉玛依医学基地（中心医院改造迁建工程）</t>
  </si>
  <si>
    <t>工程教育基地</t>
  </si>
  <si>
    <t>风城水库至三坪水库输水管线工程</t>
  </si>
  <si>
    <t>独山子区</t>
  </si>
  <si>
    <t>独山子区自来水处理厂项目</t>
  </si>
  <si>
    <t>克拉玛依区</t>
  </si>
  <si>
    <t>克拉玛依区医疗健康设施及附属工程</t>
  </si>
  <si>
    <t>乌尔禾区</t>
  </si>
  <si>
    <t>乌尔禾医院（含综合门诊楼）</t>
  </si>
  <si>
    <t>吐鲁番市 汇总</t>
  </si>
  <si>
    <t>吐鲁番市</t>
  </si>
  <si>
    <t>高昌区</t>
  </si>
  <si>
    <t>吐鲁番市高昌区大河沿引水工程</t>
  </si>
  <si>
    <t>吐鲁番市高昌区煤窑沟水库工程项目</t>
  </si>
  <si>
    <t>吐鲁番市高昌区排水改扩建三期工程</t>
  </si>
  <si>
    <t>吐鲁番市高昌区城郊区域供排水基础设施建设项目一期工程</t>
  </si>
  <si>
    <t>吐鲁番市高昌区苗木及花卉繁育基地建设项目</t>
  </si>
  <si>
    <t>吐鲁番市高昌区城市配电网一期建设项目</t>
  </si>
  <si>
    <t>鄯善县</t>
  </si>
  <si>
    <t>吐鲁番市鄯善县第二水厂及配套管网工程</t>
  </si>
  <si>
    <t>鄯善县老年公寓建设项目</t>
  </si>
  <si>
    <t>鄯善县火车站镇供水系统改造提升项目</t>
  </si>
  <si>
    <t>鄯善县优质苗木良种繁育基地建设项目</t>
  </si>
  <si>
    <t>托克逊县</t>
  </si>
  <si>
    <t>托克逊县纺织服装产业园基础设施建设项目</t>
  </si>
  <si>
    <t>托克逊县第二水源地和水厂配套管网项目</t>
  </si>
  <si>
    <t>托克逊县伊拉湖镇基础设施建设项目</t>
  </si>
  <si>
    <t>托克逊县万亩桑葚园产业融合发展项目</t>
  </si>
  <si>
    <t>哈密市 汇总</t>
  </si>
  <si>
    <t>哈密市</t>
  </si>
  <si>
    <t>哈密市本级</t>
  </si>
  <si>
    <t>哈密市中心医院提升改造工程项目</t>
  </si>
  <si>
    <t>哈密市肿瘤区域医疗中心建设项目</t>
  </si>
  <si>
    <t>S519梧桐大泉－沙泉子高速公路连接线建设项目</t>
  </si>
  <si>
    <t>哈密市职业技术学院人才培训基地建设项目</t>
  </si>
  <si>
    <t>巴里坤哈萨克自治县</t>
  </si>
  <si>
    <t>巴里坤县人民医院能力提升项目</t>
  </si>
  <si>
    <t>伊吾县</t>
  </si>
  <si>
    <t>伊吾工业园区基础设施建设项目</t>
  </si>
  <si>
    <t>昌吉回族自治州 汇总</t>
  </si>
  <si>
    <t>昌吉回族自治州</t>
  </si>
  <si>
    <t>昌吉州本级</t>
  </si>
  <si>
    <t>新疆准东经济技术开发区五彩湾危险废物处理中心、固废场、静脉园区等项目供水管线工程</t>
  </si>
  <si>
    <t>新疆准东西部新城新建自来水厂</t>
  </si>
  <si>
    <t>新疆准东供水近期二步工程（一期）</t>
  </si>
  <si>
    <t>新疆准东经济技术开发区五彩湾生活服务区降排水工程建设项目</t>
  </si>
  <si>
    <t>新疆准东经济技术技术开发区污水处理提标改造项目</t>
  </si>
  <si>
    <t>昌吉市</t>
  </si>
  <si>
    <t>昌吉市再生水利用项目</t>
  </si>
  <si>
    <t>昌吉市生态饮水工程</t>
  </si>
  <si>
    <t>昌吉市垃圾循环处置再生利用项目</t>
  </si>
  <si>
    <t>昌吉市城市供排水基础设施补短板建设项目</t>
  </si>
  <si>
    <t>昌吉市人民医院改扩建项目</t>
  </si>
  <si>
    <t>昌吉市城北污水厂配套管网建设项目</t>
  </si>
  <si>
    <t>新疆生态康养示范城建设项目</t>
  </si>
  <si>
    <t>昌吉市污水处理厂和污泥无害化处理再利用建设项目</t>
  </si>
  <si>
    <t>昌吉市城北污水处理厂退水管线及蓄水池建设项目</t>
  </si>
  <si>
    <t>阜康市</t>
  </si>
  <si>
    <t>阜康市天池景区及周边旅游基础设施建设项目（一期）</t>
  </si>
  <si>
    <t>玛纳斯县</t>
  </si>
  <si>
    <t>玛纳斯县医疗卫生建设项目</t>
  </si>
  <si>
    <t>奇台县</t>
  </si>
  <si>
    <t>奇台县城供水改扩建三期工程</t>
  </si>
  <si>
    <t>奇台县喇嘛湖梁工业园区污水处理及再生利用工程</t>
  </si>
  <si>
    <t>奇台县污水处理厂提标改造工程</t>
  </si>
  <si>
    <t>吉木萨尔县</t>
  </si>
  <si>
    <t>吉木萨尔县2019年供热工程（二期）</t>
  </si>
  <si>
    <t>吉木萨尔县第二污水处理厂120万方中水蓄水池建设项目</t>
  </si>
  <si>
    <t>木垒哈萨克自治县</t>
  </si>
  <si>
    <t>木垒县民生工业园区电采暖建设项目</t>
  </si>
  <si>
    <t>木垒县民生工业园区标准化厂房建设</t>
  </si>
  <si>
    <t>博尔塔拉蒙古自治州 汇总</t>
  </si>
  <si>
    <t>博尔塔拉蒙古自治州</t>
  </si>
  <si>
    <t>博乐市</t>
  </si>
  <si>
    <t>博乐市城乡供水升级改造提质增效工程建设项目（智能水务、水质化验设备)</t>
  </si>
  <si>
    <t>博乐市城乡供水升级改造提质增效工程建设项目（乡镇管道工程）</t>
  </si>
  <si>
    <t>博乐市公铁衔接型综合客运枢纽项目</t>
  </si>
  <si>
    <t>博州博乐市工业区污水处理厂建设项目</t>
  </si>
  <si>
    <t>博乐市康养中心建设项目</t>
  </si>
  <si>
    <t>博乐市城市配电网建设项目</t>
  </si>
  <si>
    <t>博乐市城区电力基础设施建设项目</t>
  </si>
  <si>
    <t>博乐市国家农业产业园畜禽粪便污染综合治理项目</t>
  </si>
  <si>
    <t>博乐市边境经济合作区一般工业固体废物安全填埋场建设项目</t>
  </si>
  <si>
    <t>博乐市地下停车场建设项目</t>
  </si>
  <si>
    <t>博乐市边境经济合作区35KV变电站建设项目</t>
  </si>
  <si>
    <t>阿拉山口市</t>
  </si>
  <si>
    <t>博州阿拉山口综合保税区标准仓库厂房建设项目</t>
  </si>
  <si>
    <t>阿拉山口陆上边境口岸型国家物流枢纽—阿拉山口口岸物流枢纽中心应急物流体系建设项目</t>
  </si>
  <si>
    <t>阿拉山口陆上边境口岸型国家物流枢纽—阿拉山口口岸物流枢纽中心区域分拨配送中心建设项目</t>
  </si>
  <si>
    <t>博州阿拉山口口岸物流枢纽中心项目（铁路换装场）建设项目</t>
  </si>
  <si>
    <t>阿拉山口“一带一路”产业发展基础设施建设项目（四期）(含阿拉山口综合保税区冷链物流项目</t>
  </si>
  <si>
    <t>丝绸之路经济带核心区生态环境建设—阿拉山口市（2020年）艾比湖入口水环境综合治理建设项目</t>
  </si>
  <si>
    <t>丝绸之路经济带核心区生态环境建设—阿拉山口市（2020年）艾比湖水源地综合治理项目</t>
  </si>
  <si>
    <t>博州阿拉山口市城市配电网建设项目</t>
  </si>
  <si>
    <t>精河县</t>
  </si>
  <si>
    <t>精河县人民医院迁建门诊综合楼建设项目</t>
  </si>
  <si>
    <t>博州精河工业园区固体废弃物填埋场及配套设施建设项目</t>
  </si>
  <si>
    <t>博州精河工业园区标准化厂房建设工程</t>
  </si>
  <si>
    <t>温泉县</t>
  </si>
  <si>
    <t>温泉县畜禽粪污资源转化利用项目</t>
  </si>
  <si>
    <t>巴音郭楞蒙古自治州 汇总</t>
  </si>
  <si>
    <t>巴音郭楞蒙古自治州</t>
  </si>
  <si>
    <t>巴音郭塄州本级</t>
  </si>
  <si>
    <t>巴州卫校新校区一期续建项目</t>
  </si>
  <si>
    <t>库尔勒经济技术开发区日处理10万方污水处理厂项目</t>
  </si>
  <si>
    <t>巴州高等教育建设项目</t>
  </si>
  <si>
    <t>巴州人民医院医技综合楼</t>
  </si>
  <si>
    <t>库尔勒市</t>
  </si>
  <si>
    <t>库尔勒市公共停车场项目</t>
  </si>
  <si>
    <t>库尔勒上库综合产业园区生活垃圾中转站及配套设施建设项目</t>
  </si>
  <si>
    <t>库尔勒市医疗卫生基础设施建设项目</t>
  </si>
  <si>
    <t>库尔勒市托养康复治疗项目</t>
  </si>
  <si>
    <t>巴州库尔勒石油石化园产业服务小镇（二期）项目</t>
  </si>
  <si>
    <t>库尔勒市应急生活水厂工程</t>
  </si>
  <si>
    <t>库尔勒市职业技术学校建设项目</t>
  </si>
  <si>
    <t>库尔勒市老城区污水处理厂提标改造工程及中水回用管网建设项目</t>
  </si>
  <si>
    <t>巴州库尔勒石油石化园供水工程</t>
  </si>
  <si>
    <t>库尔勒市河北衡水职业中学建设项目</t>
  </si>
  <si>
    <t>库尔勒疾控预防控制中心和妇幼保健院业务用房建设项目</t>
  </si>
  <si>
    <t>巴州库尔勒石油石化园产业服务小镇配套基础设施项目</t>
  </si>
  <si>
    <t>尉犁县</t>
  </si>
  <si>
    <t>尉犁县集中供养养老院及附属物建设项目</t>
  </si>
  <si>
    <t>尉犁县煤改电集中供暖电力基础设施建设项目</t>
  </si>
  <si>
    <t>若羌县</t>
  </si>
  <si>
    <t>若羌县垃圾填埋场建设项目（二期）</t>
  </si>
  <si>
    <t>若羌县城乡污水处理厂提升改造项目</t>
  </si>
  <si>
    <t>若羌县若羌河水库工程</t>
  </si>
  <si>
    <t>且末县</t>
  </si>
  <si>
    <t>且末县红枣产业示范园建设项目</t>
  </si>
  <si>
    <t>焉耆回族自治县</t>
  </si>
  <si>
    <t>焉耆县仓储物流园建设项目</t>
  </si>
  <si>
    <t>焉耆县河北巴州生态产业园标准化厂房建设项目</t>
  </si>
  <si>
    <t>焉耆县集中供热建设项目</t>
  </si>
  <si>
    <t>焉耆县医共体总院室内及设备工程</t>
  </si>
  <si>
    <t>焉耆县东城新区供水管网工程建设项目</t>
  </si>
  <si>
    <t>和静县</t>
  </si>
  <si>
    <t>和静县排水及污水处理设施建设项目</t>
  </si>
  <si>
    <t>和静县污水收集及污水厂提标改造（排水管网建设）项目</t>
  </si>
  <si>
    <t>博湖县</t>
  </si>
  <si>
    <t>博湖县生活垃圾处理二期工程</t>
  </si>
  <si>
    <t>巴州博湖县集中供暖节能减排改扩建项目</t>
  </si>
  <si>
    <t>巴州博湖县博斯腾湖景区（大河口）旅游基础设施建设项目</t>
  </si>
  <si>
    <t>巴州博湖县供水改扩建项目</t>
  </si>
  <si>
    <t>阿克苏地区 汇总</t>
  </si>
  <si>
    <t>阿克苏地区</t>
  </si>
  <si>
    <t>阿克苏地区本级</t>
  </si>
  <si>
    <t>阿温同城供水管网工程</t>
  </si>
  <si>
    <t>阿克苏职业技术学院新校区建设项目</t>
  </si>
  <si>
    <t>阿克苏顺北5号联合站至沙雅县输气管道建设工程</t>
  </si>
  <si>
    <t>阿克苏市城区集中供热基础应急热源厂工程</t>
  </si>
  <si>
    <t>阿克苏污水处理厂排水管网及再生水利用工程</t>
  </si>
  <si>
    <t>阿克苏市</t>
  </si>
  <si>
    <t>阿克苏经济技术开发区排水工程建设项目</t>
  </si>
  <si>
    <t>阿克苏市老城区电力电讯综合管沟工程</t>
  </si>
  <si>
    <t>阿克苏市停车场及综合提升建设项目</t>
  </si>
  <si>
    <t>阿克苏市人民医院健康医养中心建设项目</t>
  </si>
  <si>
    <t>温宿县</t>
  </si>
  <si>
    <t>温宿国家农业科技园区集中供热建设项目</t>
  </si>
  <si>
    <t>温宿产业园区一般工业固废填埋场建设项目</t>
  </si>
  <si>
    <t>温宿产业园区供水工程</t>
  </si>
  <si>
    <t>库车县</t>
  </si>
  <si>
    <t>库车县第二人民医院门急诊、住院、医技综合楼建设项目</t>
  </si>
  <si>
    <t>库车经济技术开发区污水处理厂改造建设项目</t>
  </si>
  <si>
    <t>库车经济技术开发区固废填埋厂建设项目</t>
  </si>
  <si>
    <t>沙雅县</t>
  </si>
  <si>
    <t>沙雅县人民医院医养楼附属工程</t>
  </si>
  <si>
    <t>沙雅县县城水厂扩建工程</t>
  </si>
  <si>
    <t>沙雅县2019年城市停车场建设项目</t>
  </si>
  <si>
    <t>新和县</t>
  </si>
  <si>
    <t>新和县污水处理厂提质增效项目</t>
  </si>
  <si>
    <t>新和县垃圾填埋场建设项目</t>
  </si>
  <si>
    <t>新和县新材料园区基础设施建设项目</t>
  </si>
  <si>
    <t>拜城县</t>
  </si>
  <si>
    <t>拜城县西城区基础设施建设-水源地水厂及配水管网工程</t>
  </si>
  <si>
    <t>拜城产业园区污水处理厂扩建项目</t>
  </si>
  <si>
    <t>乌什县</t>
  </si>
  <si>
    <t>乌什县城污水处理厂工程</t>
  </si>
  <si>
    <t>乌什县城供水（二期）改扩建项目</t>
  </si>
  <si>
    <t>乌什县沙棘产业园基础设施建设项目</t>
  </si>
  <si>
    <t>阿瓦提县</t>
  </si>
  <si>
    <t>阿瓦提县产业园厂房建设项目</t>
  </si>
  <si>
    <t>阿瓦提县经济技术开发区污水处理厂配套附属工程</t>
  </si>
  <si>
    <t>阿瓦提县城市垃圾清运处理系统工程</t>
  </si>
  <si>
    <t>阿克苏地区阿瓦提县城乡供水一体化建设项目</t>
  </si>
  <si>
    <t>阿克苏地区阿瓦提县长绒棉种质资源保护与提升项目</t>
  </si>
  <si>
    <t>克孜勒苏柯尔克孜自治州 汇总</t>
  </si>
  <si>
    <t>克孜勒苏柯尔克孜自治州</t>
  </si>
  <si>
    <t>克孜勒苏州本级</t>
  </si>
  <si>
    <t>克州医养结合健康扶贫养老中心</t>
  </si>
  <si>
    <t>阿图什市</t>
  </si>
  <si>
    <t>阿图什市城镇垃圾处理项目</t>
  </si>
  <si>
    <t>阿图什市服装服饰小微产业园区污水处理厂升级改造项目</t>
  </si>
  <si>
    <t>阿图什市人民医院传染病楼综合提升工程</t>
  </si>
  <si>
    <t>阿图什市停车场项目</t>
  </si>
  <si>
    <t>阿克陶县</t>
  </si>
  <si>
    <t>阿克陶县污水处理厂建设项目</t>
  </si>
  <si>
    <t>阿克陶县生活垃圾处理工程（二期）</t>
  </si>
  <si>
    <t>阿合奇县</t>
  </si>
  <si>
    <t>阿合奇县老城区污水处理厂改扩建及配套管网工程</t>
  </si>
  <si>
    <t>乌恰县</t>
  </si>
  <si>
    <t>乌恰县生活污水及中水利用设施建设项目</t>
  </si>
  <si>
    <t>喀什地区 汇总</t>
  </si>
  <si>
    <t>喀什地区</t>
  </si>
  <si>
    <t>喀什地区本级</t>
  </si>
  <si>
    <t>喀什中医院建设项目</t>
  </si>
  <si>
    <t>喀什市</t>
  </si>
  <si>
    <t>喀什古城公共服务提升改造项目</t>
  </si>
  <si>
    <t>喀什市吐曼河河湖连通、生态旅游及公共服务设施提升建设项目</t>
  </si>
  <si>
    <t>喀什市水污染综合防治基础设施建设项目</t>
  </si>
  <si>
    <t>喀什市职业技术学校实训基地建设项目</t>
  </si>
  <si>
    <t>喀什市吐曼河西延观光带建设项目</t>
  </si>
  <si>
    <t>疏附县</t>
  </si>
  <si>
    <t>疏附县城东区污水处理厂中水回用工程</t>
  </si>
  <si>
    <t>疏附县城东区集中供热锅炉采购及环保设施建设项目</t>
  </si>
  <si>
    <t>疏勒县</t>
  </si>
  <si>
    <t>喀什地区疏勒县城南区排水工程</t>
  </si>
  <si>
    <t>泽普县</t>
  </si>
  <si>
    <t>泽普县新建污水处理厂建设项目</t>
  </si>
  <si>
    <t>泽普县电子产业园配套建设项目</t>
  </si>
  <si>
    <t>莎车县</t>
  </si>
  <si>
    <t>莎车县县城污水治理及综合利用工程</t>
  </si>
  <si>
    <t>莎车县停车场建设项目</t>
  </si>
  <si>
    <t>莎车县县城排水提泵站改造工程</t>
  </si>
  <si>
    <t>莎车县第二中等职业技术学校（莎车县高级技工学校）实训基地设备项目</t>
  </si>
  <si>
    <t>莎车县集中供热提升改造工程</t>
  </si>
  <si>
    <t>莎车县集中供热锅炉房环保设施改造项目</t>
  </si>
  <si>
    <t>叶城县</t>
  </si>
  <si>
    <t>叶城西域果叔电商供应链有限公司叶城林果产品冷链物流配送中心项目</t>
  </si>
  <si>
    <t>叶城县新建垃圾中转站工程</t>
  </si>
  <si>
    <t>叶城县“一带一路”人民医院医疗设备购置项目</t>
  </si>
  <si>
    <t>叶城县自来水厂水质提升改造工程</t>
  </si>
  <si>
    <t>叶城县“一带一路”中医医院医疗设备购置项目</t>
  </si>
  <si>
    <t>叶城县污水处理提升改造工程</t>
  </si>
  <si>
    <t>麦盖提县</t>
  </si>
  <si>
    <t>麦盖提县城北污水处理厂二期提标扩容工程建设项目</t>
  </si>
  <si>
    <t>麦盖提县电子产业园区公共服务配套设施建设项目</t>
  </si>
  <si>
    <t>岳普湖县</t>
  </si>
  <si>
    <t>岳普湖县就业基地纺织产业园标准厂房及配套公共服务设施建设项目</t>
  </si>
  <si>
    <t>岳普湖县禽类粪便无害化处理建设项目</t>
  </si>
  <si>
    <t>岳普湖县污水回用建设项目</t>
  </si>
  <si>
    <t>伽师县</t>
  </si>
  <si>
    <t>喀什地区伽师县城乡饮水安全工程（供配水工程）</t>
  </si>
  <si>
    <t>伽师县人民医院新院项目建设</t>
  </si>
  <si>
    <t>伽师县城镇污水处理厂改扩建及提标改造工程</t>
  </si>
  <si>
    <t>巴楚县</t>
  </si>
  <si>
    <t>巴楚县纺织服装产业园区污水处理厂提标改造工程</t>
  </si>
  <si>
    <t>巴楚县人民医院迁建项目</t>
  </si>
  <si>
    <t>巴楚县人民医院医疗基础设施供应链服务项目</t>
  </si>
  <si>
    <t>巴楚县职业高中纺织园三社区分校舍改造及设备采购项目</t>
  </si>
  <si>
    <t>巴楚县工业园区新建厂房及附属设施建设项目</t>
  </si>
  <si>
    <t>和田地区 汇总</t>
  </si>
  <si>
    <t>和田地区</t>
  </si>
  <si>
    <t>和田市</t>
  </si>
  <si>
    <t>和田市污水处理厂改扩建及提标工程</t>
  </si>
  <si>
    <t>和田县</t>
  </si>
  <si>
    <t>2019年和田县扶贫车间及配套建设项目</t>
  </si>
  <si>
    <t>和田县鞋产业园标准化厂房及配套设施设备建设项目</t>
  </si>
  <si>
    <t>和田县布扎克乡种兔养殖示范基地建设项目（二期）</t>
  </si>
  <si>
    <t>和田县黑木耳基地建设续建项目</t>
  </si>
  <si>
    <t>墨玉县</t>
  </si>
  <si>
    <t>墨玉县小微产业园附属设施配套项目</t>
  </si>
  <si>
    <t>墨玉县生态产业园及配套设施建设项目</t>
  </si>
  <si>
    <t>皮山县</t>
  </si>
  <si>
    <t>皮山县扶贫产业园标准化厂房及配套设施建设项目</t>
  </si>
  <si>
    <t>皮山县工业园区污水处理项目</t>
  </si>
  <si>
    <t>洛浦县</t>
  </si>
  <si>
    <t>洛浦县北京工业园区基础设施套建设项目二期排水工程</t>
  </si>
  <si>
    <t>洛浦县绿色生态脱贫产业园标准化厂房建设项目</t>
  </si>
  <si>
    <t>策勒县</t>
  </si>
  <si>
    <t>策勒县城市供水管网改造工程</t>
  </si>
  <si>
    <t>策勒县天津工业园区标准化厂房及附属配套建设项目</t>
  </si>
  <si>
    <t>伊犁哈萨克自治州 汇总</t>
  </si>
  <si>
    <t>伊犁哈萨克自治州</t>
  </si>
  <si>
    <t>伊犁州本级</t>
  </si>
  <si>
    <t>G578线墩麻扎-尼勒克公路</t>
  </si>
  <si>
    <t>奎屯市</t>
  </si>
  <si>
    <t>奎屯-独山子经济技术开发区纺织产业园标准厂房及基础设施配套项目</t>
  </si>
  <si>
    <t>新疆伊犁州奎屯市奎屯石化物流园区项目</t>
  </si>
  <si>
    <t>新疆伊犁州奎屯市格鲁吉亚红酒冷链物流配送中心项目</t>
  </si>
  <si>
    <t>霍尔果斯市</t>
  </si>
  <si>
    <t>霍尔果斯污水处理厂提标、扩建及中水回用项目</t>
  </si>
  <si>
    <t>霍尔果斯市中水回用建设项目</t>
  </si>
  <si>
    <t>霍尔果斯配套区三期、四期标准化厂房35kv输变电站项目</t>
  </si>
  <si>
    <t>伊犁州霍尔果斯国盛国际汽车科技有限公司35kv输变电站项目</t>
  </si>
  <si>
    <t>伊犁州霍尔果斯110kv输变电工程建设项目</t>
  </si>
  <si>
    <t>伊犁州霍尔果斯10万平米标准化厂房35kv输变电站项目</t>
  </si>
  <si>
    <t>霍尔果斯标准化厂房(一期、二期)35kv输变电站10千伏配套送出及高低压配电室工程</t>
  </si>
  <si>
    <t>霍尔果斯配套区10万平米标准化厂房建设项目二期</t>
  </si>
  <si>
    <t>霍尔果斯配套区10万平米标准化厂房建设项目一期</t>
  </si>
  <si>
    <t>察布查尔锡伯自治县</t>
  </si>
  <si>
    <t>察布查尔县城乡集中供水骨干一期工程</t>
  </si>
  <si>
    <t>霍城县</t>
  </si>
  <si>
    <t>霍城县中小企业创业园厂房及基础设施建设项目</t>
  </si>
  <si>
    <t>巩留县</t>
  </si>
  <si>
    <t>巩留县工业园区基础设施建设项目</t>
  </si>
  <si>
    <t>昭苏县</t>
  </si>
  <si>
    <t>昭苏县农村产业融合示范园建设项目</t>
  </si>
  <si>
    <t>塔城地区 汇总</t>
  </si>
  <si>
    <t>塔城地区</t>
  </si>
  <si>
    <t>塔城市</t>
  </si>
  <si>
    <t>塔城市巴克图口岸供水工程建设项目</t>
  </si>
  <si>
    <t>塔城市巴克图口岸污水处理厂及管网工程建设项目</t>
  </si>
  <si>
    <t>塔城市老城区停车场建设项目（发改）</t>
  </si>
  <si>
    <t>塔城盈通物流园区建设项目（发改）</t>
  </si>
  <si>
    <t>塔城市城乡一体化锡伯图片区饮水安全巩固提升工程</t>
  </si>
  <si>
    <t>塔城市落地产业园标准化厂房建设项目</t>
  </si>
  <si>
    <t>塔城市人民医院南区新院医疗设备购置</t>
  </si>
  <si>
    <t>乌苏市</t>
  </si>
  <si>
    <t>新疆乌苏市四棵树河吉尔格勒德水利枢纽工程</t>
  </si>
  <si>
    <t>乌苏市供水改扩建调节蓄水池工程</t>
  </si>
  <si>
    <t>额敏县</t>
  </si>
  <si>
    <t>额敏县城市引水建设项目</t>
  </si>
  <si>
    <t>额敏县城市供排水改造及配套基础设施建设项目</t>
  </si>
  <si>
    <t>额敏（兵地、辽阳）工业园区工业用汽项目</t>
  </si>
  <si>
    <t>额敏县城南供水管网改造工程项目</t>
  </si>
  <si>
    <t>沙湾县</t>
  </si>
  <si>
    <t>沙湾县中医医院附属配套基础设施建设项目</t>
  </si>
  <si>
    <t>沙湾县纺织服装产业园一期建设项目</t>
  </si>
  <si>
    <t>托里县</t>
  </si>
  <si>
    <t>托里县城镇安全饮水提质增效项目</t>
  </si>
  <si>
    <t>裕民县</t>
  </si>
  <si>
    <t>裕民县日处理1万立方污水处理（二期）建设项目</t>
  </si>
  <si>
    <t>和布克赛尔蒙古自治县</t>
  </si>
  <si>
    <t>和布克赛尔县阿尔恰特水厂改扩建工程</t>
  </si>
  <si>
    <t>和什托洛盖镇排水改扩建</t>
  </si>
  <si>
    <t>阿勒泰地区 汇总</t>
  </si>
  <si>
    <t>阿勒泰地区</t>
  </si>
  <si>
    <t>阿勒泰地区本级</t>
  </si>
  <si>
    <t>喀纳斯景区立体式停车场建设项目</t>
  </si>
  <si>
    <t>喀纳斯景区禾木门票站立体式停车场建设项目</t>
  </si>
  <si>
    <t>阿勒泰地区人民医院内科综合楼建设项目</t>
  </si>
  <si>
    <t>喀纳斯景区电力配网设施建设项目</t>
  </si>
  <si>
    <t>喀纳斯机场全年运营改造项目</t>
  </si>
  <si>
    <t>阿勒泰市</t>
  </si>
  <si>
    <t>阿勒泰市充电桩建设项目</t>
  </si>
  <si>
    <t>阿勒泰市供水系统新建、改造工程</t>
  </si>
  <si>
    <t>阿勒泰市旅游平台一体化智慧旅游城市停车系统建设项目</t>
  </si>
  <si>
    <t>阿勒泰市乌拉斯特水库工程</t>
  </si>
  <si>
    <t>阿勒泰市水厂改扩建项目</t>
  </si>
  <si>
    <t>布尔津县</t>
  </si>
  <si>
    <t>布尔津县垃圾填埋场二期</t>
  </si>
  <si>
    <t>布尔津县集中供热燃煤锅炉大气污染物排放提标改造项目</t>
  </si>
  <si>
    <t>布尔津县立体停车场建设项目</t>
  </si>
  <si>
    <t>布尔津县城镇充电桩建设项目</t>
  </si>
  <si>
    <t>富蕴县</t>
  </si>
  <si>
    <t>富蕴县可可托海镇配网建设项目</t>
  </si>
  <si>
    <t>富蕴县可可托海镇清洁能源供暖35KV输变电站项目</t>
  </si>
  <si>
    <t>富蕴县城区停车场项目</t>
  </si>
  <si>
    <t>富蕴县县城水厂室内工程及配套设施提升项目</t>
  </si>
  <si>
    <t>福海县</t>
  </si>
  <si>
    <t>福海县污水处理厂提标改造及再生利用工程</t>
  </si>
  <si>
    <t>福海县电力高空线路入地改造项目</t>
  </si>
  <si>
    <t>福海县优质种猪繁育场项目</t>
  </si>
  <si>
    <t>福海县农作物（甜菜）育种能力提升项目</t>
  </si>
  <si>
    <t>福海县充电桩项目</t>
  </si>
  <si>
    <t>福海县工业园区基础设施建设项目</t>
  </si>
  <si>
    <t>哈巴河县</t>
  </si>
  <si>
    <t>哈巴河县托布勒格托别克引水管道工程</t>
  </si>
  <si>
    <t>哈巴河县城市配电网建设项目</t>
  </si>
  <si>
    <t>青河县</t>
  </si>
  <si>
    <t>青河县城乡电网升级改造项目</t>
  </si>
  <si>
    <t>青河县畜禽粪污资源化利用建设项目</t>
  </si>
  <si>
    <t>青河县马铃薯育种创新能力提升建设项目</t>
  </si>
  <si>
    <t>吉木乃县</t>
  </si>
  <si>
    <t>吉木乃边境经济合作基础设施建设项目</t>
  </si>
  <si>
    <t>吉木乃县农村产业融合示范园建设项目（吉木乃县“万驼园”示范园区）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</si>
</sst>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sz val="14"/>
      <color indexed="8"/>
      <name val="宋体"/>
      <charset val="134"/>
      <scheme val="minor"/>
    </font>
    <font>
      <sz val="11"/>
      <color indexed="8"/>
      <name val="宋体"/>
      <charset val="134"/>
      <scheme val="minor"/>
    </font>
    <font>
      <sz val="11"/>
      <name val="宋体"/>
      <charset val="134"/>
      <scheme val="minor"/>
    </font>
    <font>
      <b/>
      <sz val="18"/>
      <name val="微软雅黑"/>
      <charset val="134"/>
    </font>
    <font>
      <sz val="9"/>
      <name val="SimSun"/>
      <charset val="134"/>
    </font>
    <font>
      <sz val="12"/>
      <color indexed="8"/>
      <name val="宋体"/>
      <charset val="134"/>
      <scheme val="minor"/>
    </font>
    <font>
      <sz val="14"/>
      <name val="SimSun"/>
      <charset val="134"/>
    </font>
    <font>
      <sz val="14"/>
      <name val="宋体"/>
      <charset val="134"/>
    </font>
    <font>
      <b/>
      <sz val="14"/>
      <name val="宋体"/>
      <charset val="134"/>
    </font>
    <font>
      <sz val="11"/>
      <color theme="1"/>
      <name val="宋体"/>
      <charset val="0"/>
      <scheme val="minor"/>
    </font>
    <font>
      <i/>
      <sz val="11"/>
      <color rgb="FF7F7F7F"/>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b/>
      <sz val="15"/>
      <color theme="3"/>
      <name val="宋体"/>
      <charset val="134"/>
      <scheme val="minor"/>
    </font>
    <font>
      <sz val="11"/>
      <color rgb="FFFA7D00"/>
      <name val="宋体"/>
      <charset val="0"/>
      <scheme val="minor"/>
    </font>
    <font>
      <sz val="11"/>
      <color rgb="FF3F3F76"/>
      <name val="宋体"/>
      <charset val="0"/>
      <scheme val="minor"/>
    </font>
    <font>
      <b/>
      <sz val="11"/>
      <color rgb="FF3F3F3F"/>
      <name val="宋体"/>
      <charset val="0"/>
      <scheme val="minor"/>
    </font>
    <font>
      <b/>
      <sz val="13"/>
      <color theme="3"/>
      <name val="宋体"/>
      <charset val="134"/>
      <scheme val="minor"/>
    </font>
    <font>
      <b/>
      <sz val="11"/>
      <color rgb="FFFA7D0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sz val="11"/>
      <color rgb="FF006100"/>
      <name val="宋体"/>
      <charset val="0"/>
      <scheme val="minor"/>
    </font>
    <font>
      <b/>
      <sz val="18"/>
      <color theme="3"/>
      <name val="宋体"/>
      <charset val="134"/>
      <scheme val="minor"/>
    </font>
  </fonts>
  <fills count="34">
    <fill>
      <patternFill patternType="none"/>
    </fill>
    <fill>
      <patternFill patternType="gray125"/>
    </fill>
    <fill>
      <patternFill patternType="solid">
        <fgColor rgb="FF99CCFF"/>
        <bgColor rgb="FF99CCFF"/>
      </patternFill>
    </fill>
    <fill>
      <patternFill patternType="solid">
        <fgColor theme="9"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8"/>
        <bgColor indexed="64"/>
      </patternFill>
    </fill>
    <fill>
      <patternFill patternType="solid">
        <fgColor theme="4"/>
        <bgColor indexed="64"/>
      </patternFill>
    </fill>
    <fill>
      <patternFill patternType="solid">
        <fgColor rgb="FFF2F2F2"/>
        <bgColor indexed="64"/>
      </patternFill>
    </fill>
    <fill>
      <patternFill patternType="solid">
        <fgColor theme="6" tint="0.399975585192419"/>
        <bgColor indexed="64"/>
      </patternFill>
    </fill>
    <fill>
      <patternFill patternType="solid">
        <fgColor theme="7"/>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4" borderId="0" applyNumberFormat="0" applyBorder="0" applyAlignment="0" applyProtection="0">
      <alignment vertical="center"/>
    </xf>
    <xf numFmtId="0" fontId="17" fillId="1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8"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18"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3" borderId="5" applyNumberFormat="0" applyFont="0" applyAlignment="0" applyProtection="0">
      <alignment vertical="center"/>
    </xf>
    <xf numFmtId="0" fontId="13" fillId="30" borderId="0" applyNumberFormat="0" applyBorder="0" applyAlignment="0" applyProtection="0">
      <alignment vertical="center"/>
    </xf>
    <xf numFmtId="0" fontId="2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5" fillId="0" borderId="3" applyNumberFormat="0" applyFill="0" applyAlignment="0" applyProtection="0">
      <alignment vertical="center"/>
    </xf>
    <xf numFmtId="0" fontId="19" fillId="0" borderId="3" applyNumberFormat="0" applyFill="0" applyAlignment="0" applyProtection="0">
      <alignment vertical="center"/>
    </xf>
    <xf numFmtId="0" fontId="13" fillId="12" borderId="0" applyNumberFormat="0" applyBorder="0" applyAlignment="0" applyProtection="0">
      <alignment vertical="center"/>
    </xf>
    <xf numFmtId="0" fontId="21" fillId="0" borderId="8" applyNumberFormat="0" applyFill="0" applyAlignment="0" applyProtection="0">
      <alignment vertical="center"/>
    </xf>
    <xf numFmtId="0" fontId="13" fillId="29" borderId="0" applyNumberFormat="0" applyBorder="0" applyAlignment="0" applyProtection="0">
      <alignment vertical="center"/>
    </xf>
    <xf numFmtId="0" fontId="18" fillId="17" borderId="7" applyNumberFormat="0" applyAlignment="0" applyProtection="0">
      <alignment vertical="center"/>
    </xf>
    <xf numFmtId="0" fontId="20" fillId="17" borderId="6" applyNumberFormat="0" applyAlignment="0" applyProtection="0">
      <alignment vertical="center"/>
    </xf>
    <xf numFmtId="0" fontId="23" fillId="27" borderId="9" applyNumberFormat="0" applyAlignment="0" applyProtection="0">
      <alignment vertical="center"/>
    </xf>
    <xf numFmtId="0" fontId="10" fillId="33" borderId="0" applyNumberFormat="0" applyBorder="0" applyAlignment="0" applyProtection="0">
      <alignment vertical="center"/>
    </xf>
    <xf numFmtId="0" fontId="13" fillId="22" borderId="0" applyNumberFormat="0" applyBorder="0" applyAlignment="0" applyProtection="0">
      <alignment vertical="center"/>
    </xf>
    <xf numFmtId="0" fontId="16" fillId="0" borderId="4" applyNumberFormat="0" applyFill="0" applyAlignment="0" applyProtection="0">
      <alignment vertical="center"/>
    </xf>
    <xf numFmtId="0" fontId="25" fillId="0" borderId="10" applyNumberFormat="0" applyFill="0" applyAlignment="0" applyProtection="0">
      <alignment vertical="center"/>
    </xf>
    <xf numFmtId="0" fontId="27" fillId="32" borderId="0" applyNumberFormat="0" applyBorder="0" applyAlignment="0" applyProtection="0">
      <alignment vertical="center"/>
    </xf>
    <xf numFmtId="0" fontId="14" fillId="7" borderId="0" applyNumberFormat="0" applyBorder="0" applyAlignment="0" applyProtection="0">
      <alignment vertical="center"/>
    </xf>
    <xf numFmtId="0" fontId="10" fillId="21" borderId="0" applyNumberFormat="0" applyBorder="0" applyAlignment="0" applyProtection="0">
      <alignment vertical="center"/>
    </xf>
    <xf numFmtId="0" fontId="13" fillId="16" borderId="0" applyNumberFormat="0" applyBorder="0" applyAlignment="0" applyProtection="0">
      <alignment vertical="center"/>
    </xf>
    <xf numFmtId="0" fontId="10" fillId="20" borderId="0" applyNumberFormat="0" applyBorder="0" applyAlignment="0" applyProtection="0">
      <alignment vertical="center"/>
    </xf>
    <xf numFmtId="0" fontId="10" fillId="26" borderId="0" applyNumberFormat="0" applyBorder="0" applyAlignment="0" applyProtection="0">
      <alignment vertical="center"/>
    </xf>
    <xf numFmtId="0" fontId="10" fillId="25" borderId="0" applyNumberFormat="0" applyBorder="0" applyAlignment="0" applyProtection="0">
      <alignment vertical="center"/>
    </xf>
    <xf numFmtId="0" fontId="10" fillId="11" borderId="0" applyNumberFormat="0" applyBorder="0" applyAlignment="0" applyProtection="0">
      <alignment vertical="center"/>
    </xf>
    <xf numFmtId="0" fontId="13" fillId="31" borderId="0" applyNumberFormat="0" applyBorder="0" applyAlignment="0" applyProtection="0">
      <alignment vertical="center"/>
    </xf>
    <xf numFmtId="0" fontId="13" fillId="19" borderId="0" applyNumberFormat="0" applyBorder="0" applyAlignment="0" applyProtection="0">
      <alignment vertical="center"/>
    </xf>
    <xf numFmtId="0" fontId="10" fillId="24" borderId="0" applyNumberFormat="0" applyBorder="0" applyAlignment="0" applyProtection="0">
      <alignment vertical="center"/>
    </xf>
    <xf numFmtId="0" fontId="10" fillId="10" borderId="0" applyNumberFormat="0" applyBorder="0" applyAlignment="0" applyProtection="0">
      <alignment vertical="center"/>
    </xf>
    <xf numFmtId="0" fontId="13" fillId="15" borderId="0" applyNumberFormat="0" applyBorder="0" applyAlignment="0" applyProtection="0">
      <alignment vertical="center"/>
    </xf>
    <xf numFmtId="0" fontId="10" fillId="23" borderId="0" applyNumberFormat="0" applyBorder="0" applyAlignment="0" applyProtection="0">
      <alignment vertical="center"/>
    </xf>
    <xf numFmtId="0" fontId="13" fillId="9" borderId="0" applyNumberFormat="0" applyBorder="0" applyAlignment="0" applyProtection="0">
      <alignment vertical="center"/>
    </xf>
    <xf numFmtId="0" fontId="13" fillId="28" borderId="0" applyNumberFormat="0" applyBorder="0" applyAlignment="0" applyProtection="0">
      <alignment vertical="center"/>
    </xf>
    <xf numFmtId="0" fontId="10" fillId="3" borderId="0" applyNumberFormat="0" applyBorder="0" applyAlignment="0" applyProtection="0">
      <alignment vertical="center"/>
    </xf>
    <xf numFmtId="0" fontId="13" fillId="6" borderId="0" applyNumberFormat="0" applyBorder="0" applyAlignment="0" applyProtection="0">
      <alignment vertical="center"/>
    </xf>
  </cellStyleXfs>
  <cellXfs count="18">
    <xf numFmtId="0" fontId="0" fillId="0" borderId="0" xfId="0">
      <alignment vertical="center"/>
    </xf>
    <xf numFmtId="0" fontId="0" fillId="0" borderId="0" xfId="0" applyAlignment="1">
      <alignment horizontal="center" vertical="center" wrapText="1"/>
    </xf>
    <xf numFmtId="0" fontId="1" fillId="0" borderId="0" xfId="0" applyFont="1" applyFill="1" applyAlignment="1">
      <alignment vertical="center"/>
    </xf>
    <xf numFmtId="0" fontId="2" fillId="0" borderId="0" xfId="0" applyFont="1" applyFill="1" applyAlignment="1">
      <alignment horizontal="center" vertical="center" wrapText="1"/>
    </xf>
    <xf numFmtId="0" fontId="3" fillId="0" borderId="0" xfId="0" applyFont="1" applyFill="1" applyAlignment="1">
      <alignment vertical="center"/>
    </xf>
    <xf numFmtId="0" fontId="2" fillId="0" borderId="0" xfId="0" applyFont="1" applyFill="1" applyAlignment="1">
      <alignment vertical="center"/>
    </xf>
    <xf numFmtId="0" fontId="4" fillId="0" borderId="0" xfId="0" applyFont="1" applyFill="1" applyAlignment="1">
      <alignment horizontal="centerContinuous" vertical="center"/>
    </xf>
    <xf numFmtId="0" fontId="4" fillId="0" borderId="0" xfId="0" applyFont="1" applyFill="1" applyAlignment="1">
      <alignment horizontal="centerContinuous" vertical="center" wrapText="1"/>
    </xf>
    <xf numFmtId="0" fontId="5"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6" fillId="0" borderId="0" xfId="0" applyFont="1" applyFill="1" applyAlignment="1">
      <alignment horizontal="right"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Continuous" vertical="center" wrapText="1"/>
    </xf>
    <xf numFmtId="3" fontId="8" fillId="0" borderId="1" xfId="0" applyNumberFormat="1" applyFont="1" applyFill="1" applyBorder="1" applyAlignment="1">
      <alignment horizontal="right" vertical="center" wrapText="1"/>
    </xf>
    <xf numFmtId="0" fontId="8" fillId="0" borderId="1" xfId="0" applyFont="1" applyFill="1" applyBorder="1" applyAlignment="1">
      <alignment horizontal="centerContinuous" vertical="center" wrapText="1"/>
    </xf>
    <xf numFmtId="0" fontId="8"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05"/>
  <sheetViews>
    <sheetView tabSelected="1" zoomScale="85" zoomScaleNormal="85" workbookViewId="0">
      <selection activeCell="J5" sqref="J5"/>
    </sheetView>
  </sheetViews>
  <sheetFormatPr defaultColWidth="9" defaultRowHeight="13.5" outlineLevelCol="4"/>
  <cols>
    <col min="2" max="2" width="14.1666666666667" customWidth="1"/>
    <col min="3" max="3" width="12.0083333333333" style="1" customWidth="1"/>
    <col min="4" max="4" width="40.2" customWidth="1"/>
    <col min="5" max="5" width="15.25" customWidth="1"/>
  </cols>
  <sheetData>
    <row r="1" ht="18.75" spans="1:5">
      <c r="A1" s="2" t="s">
        <v>0</v>
      </c>
      <c r="B1" s="2"/>
      <c r="C1" s="3"/>
      <c r="D1" s="4"/>
      <c r="E1" s="5"/>
    </row>
    <row r="2" ht="12" customHeight="1" spans="1:5">
      <c r="A2" s="2"/>
      <c r="B2" s="2"/>
      <c r="C2" s="3"/>
      <c r="D2" s="4"/>
      <c r="E2" s="5"/>
    </row>
    <row r="3" ht="29.1" customHeight="1" spans="1:5">
      <c r="A3" s="6" t="s">
        <v>1</v>
      </c>
      <c r="B3" s="6"/>
      <c r="C3" s="7"/>
      <c r="D3" s="6"/>
      <c r="E3" s="6"/>
    </row>
    <row r="4" ht="30" customHeight="1" spans="1:5">
      <c r="A4" s="8"/>
      <c r="B4" s="8"/>
      <c r="C4" s="9"/>
      <c r="D4" s="8"/>
      <c r="E4" s="10" t="s">
        <v>2</v>
      </c>
    </row>
    <row r="5" ht="48" customHeight="1" spans="1:5">
      <c r="A5" s="11" t="s">
        <v>3</v>
      </c>
      <c r="B5" s="12" t="s">
        <v>4</v>
      </c>
      <c r="C5" s="11" t="s">
        <v>5</v>
      </c>
      <c r="D5" s="11" t="s">
        <v>6</v>
      </c>
      <c r="E5" s="11" t="s">
        <v>7</v>
      </c>
    </row>
    <row r="6" ht="42.95" customHeight="1" spans="1:5">
      <c r="A6" s="13"/>
      <c r="B6" s="14" t="s">
        <v>8</v>
      </c>
      <c r="C6" s="14"/>
      <c r="D6" s="14"/>
      <c r="E6" s="15">
        <f>SUBTOTAL(9,E8:E305)</f>
        <v>1360000</v>
      </c>
    </row>
    <row r="7" ht="42.95" customHeight="1" outlineLevel="1" spans="1:5">
      <c r="A7" s="13"/>
      <c r="B7" s="14" t="s">
        <v>9</v>
      </c>
      <c r="C7" s="16"/>
      <c r="D7" s="16"/>
      <c r="E7" s="15">
        <f>SUBTOTAL(9,E8:E10)</f>
        <v>80000</v>
      </c>
    </row>
    <row r="8" ht="42.95" customHeight="1" outlineLevel="2" spans="1:5">
      <c r="A8" s="13">
        <v>1</v>
      </c>
      <c r="B8" s="13" t="s">
        <v>10</v>
      </c>
      <c r="C8" s="13" t="s">
        <v>10</v>
      </c>
      <c r="D8" s="17" t="s">
        <v>11</v>
      </c>
      <c r="E8" s="15">
        <v>3000</v>
      </c>
    </row>
    <row r="9" ht="42.95" customHeight="1" outlineLevel="2" spans="1:5">
      <c r="A9" s="13">
        <v>2</v>
      </c>
      <c r="B9" s="13" t="s">
        <v>10</v>
      </c>
      <c r="C9" s="13" t="s">
        <v>10</v>
      </c>
      <c r="D9" s="17" t="s">
        <v>12</v>
      </c>
      <c r="E9" s="15">
        <v>52000</v>
      </c>
    </row>
    <row r="10" ht="42.95" customHeight="1" outlineLevel="2" spans="1:5">
      <c r="A10" s="13">
        <v>3</v>
      </c>
      <c r="B10" s="13" t="s">
        <v>10</v>
      </c>
      <c r="C10" s="13" t="s">
        <v>10</v>
      </c>
      <c r="D10" s="17" t="s">
        <v>13</v>
      </c>
      <c r="E10" s="15">
        <v>25000</v>
      </c>
    </row>
    <row r="11" ht="42.95" customHeight="1" outlineLevel="1" spans="1:5">
      <c r="A11" s="13"/>
      <c r="B11" s="14" t="s">
        <v>14</v>
      </c>
      <c r="C11" s="14"/>
      <c r="D11" s="14"/>
      <c r="E11" s="15">
        <f>SUBTOTAL(9,E12:E29)</f>
        <v>173000</v>
      </c>
    </row>
    <row r="12" ht="42.95" customHeight="1" outlineLevel="2" spans="1:5">
      <c r="A12" s="13">
        <v>4</v>
      </c>
      <c r="B12" s="13" t="s">
        <v>15</v>
      </c>
      <c r="C12" s="13" t="s">
        <v>16</v>
      </c>
      <c r="D12" s="17" t="s">
        <v>17</v>
      </c>
      <c r="E12" s="15">
        <v>4000</v>
      </c>
    </row>
    <row r="13" ht="42.95" customHeight="1" outlineLevel="2" spans="1:5">
      <c r="A13" s="13">
        <v>5</v>
      </c>
      <c r="B13" s="13" t="s">
        <v>15</v>
      </c>
      <c r="C13" s="13" t="s">
        <v>16</v>
      </c>
      <c r="D13" s="17" t="s">
        <v>18</v>
      </c>
      <c r="E13" s="15">
        <v>11000</v>
      </c>
    </row>
    <row r="14" ht="42.95" customHeight="1" outlineLevel="2" spans="1:5">
      <c r="A14" s="13">
        <v>6</v>
      </c>
      <c r="B14" s="13" t="s">
        <v>15</v>
      </c>
      <c r="C14" s="13" t="s">
        <v>16</v>
      </c>
      <c r="D14" s="17" t="s">
        <v>19</v>
      </c>
      <c r="E14" s="15">
        <v>10000</v>
      </c>
    </row>
    <row r="15" ht="63" customHeight="1" outlineLevel="2" spans="1:5">
      <c r="A15" s="13">
        <v>7</v>
      </c>
      <c r="B15" s="13" t="s">
        <v>15</v>
      </c>
      <c r="C15" s="13" t="s">
        <v>16</v>
      </c>
      <c r="D15" s="17" t="s">
        <v>20</v>
      </c>
      <c r="E15" s="15">
        <v>20000</v>
      </c>
    </row>
    <row r="16" ht="42.95" customHeight="1" outlineLevel="2" spans="1:5">
      <c r="A16" s="13">
        <v>8</v>
      </c>
      <c r="B16" s="13" t="s">
        <v>15</v>
      </c>
      <c r="C16" s="13" t="s">
        <v>16</v>
      </c>
      <c r="D16" s="17" t="s">
        <v>21</v>
      </c>
      <c r="E16" s="15">
        <v>40000</v>
      </c>
    </row>
    <row r="17" ht="42.95" customHeight="1" outlineLevel="2" spans="1:5">
      <c r="A17" s="13">
        <v>9</v>
      </c>
      <c r="B17" s="13" t="s">
        <v>15</v>
      </c>
      <c r="C17" s="13" t="s">
        <v>16</v>
      </c>
      <c r="D17" s="17" t="s">
        <v>22</v>
      </c>
      <c r="E17" s="15">
        <v>6000</v>
      </c>
    </row>
    <row r="18" ht="42.95" customHeight="1" outlineLevel="2" spans="1:5">
      <c r="A18" s="13">
        <v>10</v>
      </c>
      <c r="B18" s="13" t="s">
        <v>15</v>
      </c>
      <c r="C18" s="13" t="s">
        <v>16</v>
      </c>
      <c r="D18" s="17" t="s">
        <v>23</v>
      </c>
      <c r="E18" s="15">
        <v>5000</v>
      </c>
    </row>
    <row r="19" ht="42.95" customHeight="1" outlineLevel="2" spans="1:5">
      <c r="A19" s="13">
        <v>11</v>
      </c>
      <c r="B19" s="13" t="s">
        <v>15</v>
      </c>
      <c r="C19" s="13" t="s">
        <v>16</v>
      </c>
      <c r="D19" s="17" t="s">
        <v>24</v>
      </c>
      <c r="E19" s="15">
        <v>10000</v>
      </c>
    </row>
    <row r="20" ht="42.95" customHeight="1" outlineLevel="2" spans="1:5">
      <c r="A20" s="13">
        <v>12</v>
      </c>
      <c r="B20" s="13" t="s">
        <v>15</v>
      </c>
      <c r="C20" s="13" t="s">
        <v>16</v>
      </c>
      <c r="D20" s="17" t="s">
        <v>25</v>
      </c>
      <c r="E20" s="15">
        <v>5000</v>
      </c>
    </row>
    <row r="21" ht="42.95" customHeight="1" outlineLevel="2" spans="1:5">
      <c r="A21" s="13">
        <v>13</v>
      </c>
      <c r="B21" s="13" t="s">
        <v>15</v>
      </c>
      <c r="C21" s="13" t="s">
        <v>26</v>
      </c>
      <c r="D21" s="17" t="s">
        <v>27</v>
      </c>
      <c r="E21" s="15">
        <v>3000</v>
      </c>
    </row>
    <row r="22" ht="42.95" customHeight="1" outlineLevel="2" spans="1:5">
      <c r="A22" s="13">
        <v>14</v>
      </c>
      <c r="B22" s="13" t="s">
        <v>15</v>
      </c>
      <c r="C22" s="13" t="s">
        <v>26</v>
      </c>
      <c r="D22" s="17" t="s">
        <v>28</v>
      </c>
      <c r="E22" s="15">
        <v>10000</v>
      </c>
    </row>
    <row r="23" ht="42.95" customHeight="1" outlineLevel="2" spans="1:5">
      <c r="A23" s="13">
        <v>15</v>
      </c>
      <c r="B23" s="13" t="s">
        <v>15</v>
      </c>
      <c r="C23" s="13" t="s">
        <v>29</v>
      </c>
      <c r="D23" s="17" t="s">
        <v>30</v>
      </c>
      <c r="E23" s="15">
        <v>3000</v>
      </c>
    </row>
    <row r="24" ht="42.95" customHeight="1" outlineLevel="2" spans="1:5">
      <c r="A24" s="13">
        <v>16</v>
      </c>
      <c r="B24" s="13" t="s">
        <v>15</v>
      </c>
      <c r="C24" s="13" t="s">
        <v>29</v>
      </c>
      <c r="D24" s="17" t="s">
        <v>31</v>
      </c>
      <c r="E24" s="15">
        <v>7000</v>
      </c>
    </row>
    <row r="25" ht="42.95" customHeight="1" outlineLevel="2" spans="1:5">
      <c r="A25" s="13">
        <v>17</v>
      </c>
      <c r="B25" s="13" t="s">
        <v>15</v>
      </c>
      <c r="C25" s="13" t="s">
        <v>29</v>
      </c>
      <c r="D25" s="17" t="s">
        <v>32</v>
      </c>
      <c r="E25" s="15">
        <v>20000</v>
      </c>
    </row>
    <row r="26" ht="42.95" customHeight="1" outlineLevel="2" spans="1:5">
      <c r="A26" s="13">
        <v>18</v>
      </c>
      <c r="B26" s="13" t="s">
        <v>15</v>
      </c>
      <c r="C26" s="13" t="s">
        <v>29</v>
      </c>
      <c r="D26" s="17" t="s">
        <v>33</v>
      </c>
      <c r="E26" s="15">
        <v>5000</v>
      </c>
    </row>
    <row r="27" ht="42.95" customHeight="1" outlineLevel="2" spans="1:5">
      <c r="A27" s="13">
        <v>19</v>
      </c>
      <c r="B27" s="13" t="s">
        <v>15</v>
      </c>
      <c r="C27" s="13" t="s">
        <v>29</v>
      </c>
      <c r="D27" s="17" t="s">
        <v>34</v>
      </c>
      <c r="E27" s="15">
        <v>5000</v>
      </c>
    </row>
    <row r="28" ht="42.95" customHeight="1" outlineLevel="2" spans="1:5">
      <c r="A28" s="13">
        <v>20</v>
      </c>
      <c r="B28" s="13" t="s">
        <v>15</v>
      </c>
      <c r="C28" s="13" t="s">
        <v>35</v>
      </c>
      <c r="D28" s="17" t="s">
        <v>36</v>
      </c>
      <c r="E28" s="15">
        <v>5000</v>
      </c>
    </row>
    <row r="29" ht="42.95" customHeight="1" outlineLevel="2" spans="1:5">
      <c r="A29" s="13">
        <v>21</v>
      </c>
      <c r="B29" s="13" t="s">
        <v>15</v>
      </c>
      <c r="C29" s="13" t="s">
        <v>35</v>
      </c>
      <c r="D29" s="17" t="s">
        <v>37</v>
      </c>
      <c r="E29" s="15">
        <v>4000</v>
      </c>
    </row>
    <row r="30" ht="42.95" customHeight="1" outlineLevel="1" spans="1:5">
      <c r="A30" s="13"/>
      <c r="B30" s="14" t="s">
        <v>38</v>
      </c>
      <c r="C30" s="14"/>
      <c r="D30" s="14"/>
      <c r="E30" s="15">
        <f>SUBTOTAL(9,E31:E38)</f>
        <v>40000</v>
      </c>
    </row>
    <row r="31" ht="42.95" customHeight="1" outlineLevel="2" spans="1:5">
      <c r="A31" s="13">
        <v>22</v>
      </c>
      <c r="B31" s="13" t="s">
        <v>39</v>
      </c>
      <c r="C31" s="13" t="s">
        <v>40</v>
      </c>
      <c r="D31" s="17" t="s">
        <v>41</v>
      </c>
      <c r="E31" s="15">
        <v>4000</v>
      </c>
    </row>
    <row r="32" ht="42.95" customHeight="1" outlineLevel="2" spans="1:5">
      <c r="A32" s="13">
        <v>23</v>
      </c>
      <c r="B32" s="13" t="s">
        <v>39</v>
      </c>
      <c r="C32" s="13" t="s">
        <v>40</v>
      </c>
      <c r="D32" s="17" t="s">
        <v>42</v>
      </c>
      <c r="E32" s="15">
        <v>2000</v>
      </c>
    </row>
    <row r="33" ht="42.95" customHeight="1" outlineLevel="2" spans="1:5">
      <c r="A33" s="13">
        <v>24</v>
      </c>
      <c r="B33" s="13" t="s">
        <v>39</v>
      </c>
      <c r="C33" s="13" t="s">
        <v>40</v>
      </c>
      <c r="D33" s="17" t="s">
        <v>43</v>
      </c>
      <c r="E33" s="15">
        <v>4000</v>
      </c>
    </row>
    <row r="34" ht="42.95" customHeight="1" outlineLevel="2" spans="1:5">
      <c r="A34" s="13">
        <v>25</v>
      </c>
      <c r="B34" s="13" t="s">
        <v>39</v>
      </c>
      <c r="C34" s="13" t="s">
        <v>40</v>
      </c>
      <c r="D34" s="17" t="s">
        <v>44</v>
      </c>
      <c r="E34" s="15">
        <v>2000</v>
      </c>
    </row>
    <row r="35" ht="42.95" customHeight="1" outlineLevel="2" spans="1:5">
      <c r="A35" s="13">
        <v>26</v>
      </c>
      <c r="B35" s="13" t="s">
        <v>39</v>
      </c>
      <c r="C35" s="13" t="s">
        <v>40</v>
      </c>
      <c r="D35" s="17" t="s">
        <v>45</v>
      </c>
      <c r="E35" s="15">
        <v>20000</v>
      </c>
    </row>
    <row r="36" ht="42.95" customHeight="1" outlineLevel="2" spans="1:5">
      <c r="A36" s="13">
        <v>27</v>
      </c>
      <c r="B36" s="13" t="s">
        <v>39</v>
      </c>
      <c r="C36" s="13" t="s">
        <v>46</v>
      </c>
      <c r="D36" s="17" t="s">
        <v>47</v>
      </c>
      <c r="E36" s="15">
        <v>4000</v>
      </c>
    </row>
    <row r="37" ht="42.95" customHeight="1" outlineLevel="2" spans="1:5">
      <c r="A37" s="13">
        <v>28</v>
      </c>
      <c r="B37" s="13" t="s">
        <v>39</v>
      </c>
      <c r="C37" s="13" t="s">
        <v>48</v>
      </c>
      <c r="D37" s="17" t="s">
        <v>49</v>
      </c>
      <c r="E37" s="15">
        <v>1000</v>
      </c>
    </row>
    <row r="38" ht="42.95" customHeight="1" outlineLevel="2" spans="1:5">
      <c r="A38" s="13">
        <v>29</v>
      </c>
      <c r="B38" s="13" t="s">
        <v>39</v>
      </c>
      <c r="C38" s="13" t="s">
        <v>50</v>
      </c>
      <c r="D38" s="17" t="s">
        <v>51</v>
      </c>
      <c r="E38" s="15">
        <v>3000</v>
      </c>
    </row>
    <row r="39" ht="42.95" customHeight="1" outlineLevel="1" spans="1:5">
      <c r="A39" s="13"/>
      <c r="B39" s="14" t="s">
        <v>52</v>
      </c>
      <c r="C39" s="14"/>
      <c r="D39" s="14"/>
      <c r="E39" s="15">
        <f>SUBTOTAL(9,E40:E53)</f>
        <v>51000</v>
      </c>
    </row>
    <row r="40" ht="42.95" customHeight="1" outlineLevel="2" spans="1:5">
      <c r="A40" s="13">
        <v>30</v>
      </c>
      <c r="B40" s="13" t="s">
        <v>53</v>
      </c>
      <c r="C40" s="13" t="s">
        <v>54</v>
      </c>
      <c r="D40" s="17" t="s">
        <v>55</v>
      </c>
      <c r="E40" s="15">
        <v>8000</v>
      </c>
    </row>
    <row r="41" ht="42.95" customHeight="1" outlineLevel="2" spans="1:5">
      <c r="A41" s="13">
        <v>31</v>
      </c>
      <c r="B41" s="13" t="s">
        <v>53</v>
      </c>
      <c r="C41" s="13" t="s">
        <v>54</v>
      </c>
      <c r="D41" s="17" t="s">
        <v>56</v>
      </c>
      <c r="E41" s="15">
        <v>4000</v>
      </c>
    </row>
    <row r="42" ht="42.95" customHeight="1" outlineLevel="2" spans="1:5">
      <c r="A42" s="13">
        <v>32</v>
      </c>
      <c r="B42" s="13" t="s">
        <v>53</v>
      </c>
      <c r="C42" s="13" t="s">
        <v>54</v>
      </c>
      <c r="D42" s="17" t="s">
        <v>57</v>
      </c>
      <c r="E42" s="15">
        <v>3000</v>
      </c>
    </row>
    <row r="43" ht="42.95" customHeight="1" outlineLevel="2" spans="1:5">
      <c r="A43" s="13">
        <v>33</v>
      </c>
      <c r="B43" s="13" t="s">
        <v>53</v>
      </c>
      <c r="C43" s="13" t="s">
        <v>54</v>
      </c>
      <c r="D43" s="17" t="s">
        <v>58</v>
      </c>
      <c r="E43" s="15">
        <v>2000</v>
      </c>
    </row>
    <row r="44" ht="42.95" customHeight="1" outlineLevel="2" spans="1:5">
      <c r="A44" s="13">
        <v>34</v>
      </c>
      <c r="B44" s="13" t="s">
        <v>53</v>
      </c>
      <c r="C44" s="13" t="s">
        <v>54</v>
      </c>
      <c r="D44" s="17" t="s">
        <v>59</v>
      </c>
      <c r="E44" s="15">
        <v>1000</v>
      </c>
    </row>
    <row r="45" ht="42.95" customHeight="1" outlineLevel="2" spans="1:5">
      <c r="A45" s="13">
        <v>35</v>
      </c>
      <c r="B45" s="13" t="s">
        <v>53</v>
      </c>
      <c r="C45" s="13" t="s">
        <v>54</v>
      </c>
      <c r="D45" s="17" t="s">
        <v>60</v>
      </c>
      <c r="E45" s="15">
        <v>2000</v>
      </c>
    </row>
    <row r="46" ht="42.95" customHeight="1" outlineLevel="2" spans="1:5">
      <c r="A46" s="13">
        <v>36</v>
      </c>
      <c r="B46" s="13" t="s">
        <v>53</v>
      </c>
      <c r="C46" s="13" t="s">
        <v>61</v>
      </c>
      <c r="D46" s="17" t="s">
        <v>62</v>
      </c>
      <c r="E46" s="15">
        <v>7000</v>
      </c>
    </row>
    <row r="47" ht="42.95" customHeight="1" outlineLevel="2" spans="1:5">
      <c r="A47" s="13">
        <v>37</v>
      </c>
      <c r="B47" s="13" t="s">
        <v>53</v>
      </c>
      <c r="C47" s="13" t="s">
        <v>61</v>
      </c>
      <c r="D47" s="17" t="s">
        <v>63</v>
      </c>
      <c r="E47" s="15">
        <v>3000</v>
      </c>
    </row>
    <row r="48" ht="42.95" customHeight="1" outlineLevel="2" spans="1:5">
      <c r="A48" s="13">
        <v>38</v>
      </c>
      <c r="B48" s="13" t="s">
        <v>53</v>
      </c>
      <c r="C48" s="13" t="s">
        <v>61</v>
      </c>
      <c r="D48" s="17" t="s">
        <v>64</v>
      </c>
      <c r="E48" s="15">
        <v>5000</v>
      </c>
    </row>
    <row r="49" ht="42.95" customHeight="1" outlineLevel="2" spans="1:5">
      <c r="A49" s="13">
        <v>39</v>
      </c>
      <c r="B49" s="13" t="s">
        <v>53</v>
      </c>
      <c r="C49" s="13" t="s">
        <v>61</v>
      </c>
      <c r="D49" s="17" t="s">
        <v>65</v>
      </c>
      <c r="E49" s="15">
        <v>2000</v>
      </c>
    </row>
    <row r="50" ht="42.95" customHeight="1" outlineLevel="2" spans="1:5">
      <c r="A50" s="13">
        <v>40</v>
      </c>
      <c r="B50" s="13" t="s">
        <v>53</v>
      </c>
      <c r="C50" s="13" t="s">
        <v>66</v>
      </c>
      <c r="D50" s="17" t="s">
        <v>67</v>
      </c>
      <c r="E50" s="15">
        <v>5000</v>
      </c>
    </row>
    <row r="51" ht="42.95" customHeight="1" outlineLevel="2" spans="1:5">
      <c r="A51" s="13">
        <v>41</v>
      </c>
      <c r="B51" s="13" t="s">
        <v>53</v>
      </c>
      <c r="C51" s="13" t="s">
        <v>66</v>
      </c>
      <c r="D51" s="17" t="s">
        <v>68</v>
      </c>
      <c r="E51" s="15">
        <v>4000</v>
      </c>
    </row>
    <row r="52" ht="42.95" customHeight="1" outlineLevel="2" spans="1:5">
      <c r="A52" s="13">
        <v>42</v>
      </c>
      <c r="B52" s="13" t="s">
        <v>53</v>
      </c>
      <c r="C52" s="13" t="s">
        <v>66</v>
      </c>
      <c r="D52" s="17" t="s">
        <v>69</v>
      </c>
      <c r="E52" s="15">
        <v>3000</v>
      </c>
    </row>
    <row r="53" ht="42.95" customHeight="1" outlineLevel="2" spans="1:5">
      <c r="A53" s="13">
        <v>43</v>
      </c>
      <c r="B53" s="13" t="s">
        <v>53</v>
      </c>
      <c r="C53" s="13" t="s">
        <v>66</v>
      </c>
      <c r="D53" s="17" t="s">
        <v>70</v>
      </c>
      <c r="E53" s="15">
        <v>2000</v>
      </c>
    </row>
    <row r="54" ht="42.95" customHeight="1" outlineLevel="1" spans="1:5">
      <c r="A54" s="13"/>
      <c r="B54" s="14" t="s">
        <v>71</v>
      </c>
      <c r="C54" s="14"/>
      <c r="D54" s="14"/>
      <c r="E54" s="15">
        <f>SUBTOTAL(9,E55:E60)</f>
        <v>45000</v>
      </c>
    </row>
    <row r="55" ht="42.95" customHeight="1" outlineLevel="2" spans="1:5">
      <c r="A55" s="13">
        <v>44</v>
      </c>
      <c r="B55" s="13" t="s">
        <v>72</v>
      </c>
      <c r="C55" s="13" t="s">
        <v>73</v>
      </c>
      <c r="D55" s="17" t="s">
        <v>74</v>
      </c>
      <c r="E55" s="15">
        <v>3000</v>
      </c>
    </row>
    <row r="56" ht="42.95" customHeight="1" outlineLevel="2" spans="1:5">
      <c r="A56" s="13">
        <v>45</v>
      </c>
      <c r="B56" s="13" t="s">
        <v>72</v>
      </c>
      <c r="C56" s="13" t="s">
        <v>73</v>
      </c>
      <c r="D56" s="17" t="s">
        <v>75</v>
      </c>
      <c r="E56" s="15">
        <v>2000</v>
      </c>
    </row>
    <row r="57" ht="42.95" customHeight="1" outlineLevel="2" spans="1:5">
      <c r="A57" s="13">
        <v>46</v>
      </c>
      <c r="B57" s="13" t="s">
        <v>72</v>
      </c>
      <c r="C57" s="13" t="s">
        <v>73</v>
      </c>
      <c r="D57" s="17" t="s">
        <v>76</v>
      </c>
      <c r="E57" s="15">
        <v>23000</v>
      </c>
    </row>
    <row r="58" ht="42.95" customHeight="1" outlineLevel="2" spans="1:5">
      <c r="A58" s="13">
        <v>47</v>
      </c>
      <c r="B58" s="13" t="s">
        <v>72</v>
      </c>
      <c r="C58" s="13" t="s">
        <v>73</v>
      </c>
      <c r="D58" s="17" t="s">
        <v>77</v>
      </c>
      <c r="E58" s="15">
        <v>10000</v>
      </c>
    </row>
    <row r="59" ht="42.95" customHeight="1" outlineLevel="2" spans="1:5">
      <c r="A59" s="13">
        <v>48</v>
      </c>
      <c r="B59" s="13" t="s">
        <v>72</v>
      </c>
      <c r="C59" s="13" t="s">
        <v>78</v>
      </c>
      <c r="D59" s="17" t="s">
        <v>79</v>
      </c>
      <c r="E59" s="15">
        <v>1000</v>
      </c>
    </row>
    <row r="60" ht="42.95" customHeight="1" outlineLevel="2" spans="1:5">
      <c r="A60" s="13">
        <v>49</v>
      </c>
      <c r="B60" s="13" t="s">
        <v>72</v>
      </c>
      <c r="C60" s="13" t="s">
        <v>80</v>
      </c>
      <c r="D60" s="17" t="s">
        <v>81</v>
      </c>
      <c r="E60" s="15">
        <v>6000</v>
      </c>
    </row>
    <row r="61" ht="42.95" customHeight="1" outlineLevel="1" spans="1:5">
      <c r="A61" s="13"/>
      <c r="B61" s="14" t="s">
        <v>82</v>
      </c>
      <c r="C61" s="14"/>
      <c r="D61" s="14"/>
      <c r="E61" s="15">
        <f>SUBTOTAL(9,E62:E84)</f>
        <v>126000</v>
      </c>
    </row>
    <row r="62" ht="42.95" customHeight="1" outlineLevel="2" spans="1:5">
      <c r="A62" s="13">
        <v>50</v>
      </c>
      <c r="B62" s="13" t="s">
        <v>83</v>
      </c>
      <c r="C62" s="13" t="s">
        <v>84</v>
      </c>
      <c r="D62" s="17" t="s">
        <v>85</v>
      </c>
      <c r="E62" s="15">
        <v>1000</v>
      </c>
    </row>
    <row r="63" ht="42.95" customHeight="1" outlineLevel="2" spans="1:5">
      <c r="A63" s="13">
        <v>51</v>
      </c>
      <c r="B63" s="13" t="s">
        <v>83</v>
      </c>
      <c r="C63" s="13" t="s">
        <v>84</v>
      </c>
      <c r="D63" s="17" t="s">
        <v>86</v>
      </c>
      <c r="E63" s="15">
        <v>3000</v>
      </c>
    </row>
    <row r="64" ht="42.95" customHeight="1" outlineLevel="2" spans="1:5">
      <c r="A64" s="13">
        <v>52</v>
      </c>
      <c r="B64" s="13" t="s">
        <v>83</v>
      </c>
      <c r="C64" s="13" t="s">
        <v>84</v>
      </c>
      <c r="D64" s="17" t="s">
        <v>87</v>
      </c>
      <c r="E64" s="15">
        <v>15000</v>
      </c>
    </row>
    <row r="65" ht="42.95" customHeight="1" outlineLevel="2" spans="1:5">
      <c r="A65" s="13">
        <v>53</v>
      </c>
      <c r="B65" s="13" t="s">
        <v>83</v>
      </c>
      <c r="C65" s="13" t="s">
        <v>84</v>
      </c>
      <c r="D65" s="17" t="s">
        <v>88</v>
      </c>
      <c r="E65" s="15">
        <v>10000</v>
      </c>
    </row>
    <row r="66" ht="42.95" customHeight="1" outlineLevel="2" spans="1:5">
      <c r="A66" s="13">
        <v>54</v>
      </c>
      <c r="B66" s="13" t="s">
        <v>83</v>
      </c>
      <c r="C66" s="13" t="s">
        <v>84</v>
      </c>
      <c r="D66" s="17" t="s">
        <v>89</v>
      </c>
      <c r="E66" s="15">
        <v>7000</v>
      </c>
    </row>
    <row r="67" ht="42.95" customHeight="1" outlineLevel="2" spans="1:5">
      <c r="A67" s="13">
        <v>55</v>
      </c>
      <c r="B67" s="13" t="s">
        <v>83</v>
      </c>
      <c r="C67" s="13" t="s">
        <v>90</v>
      </c>
      <c r="D67" s="17" t="s">
        <v>91</v>
      </c>
      <c r="E67" s="15">
        <v>3000</v>
      </c>
    </row>
    <row r="68" ht="42.95" customHeight="1" outlineLevel="2" spans="1:5">
      <c r="A68" s="13">
        <v>56</v>
      </c>
      <c r="B68" s="13" t="s">
        <v>83</v>
      </c>
      <c r="C68" s="13" t="s">
        <v>90</v>
      </c>
      <c r="D68" s="17" t="s">
        <v>92</v>
      </c>
      <c r="E68" s="15">
        <v>5000</v>
      </c>
    </row>
    <row r="69" ht="42.95" customHeight="1" outlineLevel="2" spans="1:5">
      <c r="A69" s="13">
        <v>57</v>
      </c>
      <c r="B69" s="13" t="s">
        <v>83</v>
      </c>
      <c r="C69" s="13" t="s">
        <v>90</v>
      </c>
      <c r="D69" s="17" t="s">
        <v>93</v>
      </c>
      <c r="E69" s="15">
        <v>4000</v>
      </c>
    </row>
    <row r="70" ht="42.95" customHeight="1" outlineLevel="2" spans="1:5">
      <c r="A70" s="13">
        <v>58</v>
      </c>
      <c r="B70" s="13" t="s">
        <v>83</v>
      </c>
      <c r="C70" s="13" t="s">
        <v>90</v>
      </c>
      <c r="D70" s="17" t="s">
        <v>94</v>
      </c>
      <c r="E70" s="15">
        <v>5000</v>
      </c>
    </row>
    <row r="71" ht="42.95" customHeight="1" outlineLevel="2" spans="1:5">
      <c r="A71" s="13">
        <v>59</v>
      </c>
      <c r="B71" s="13" t="s">
        <v>83</v>
      </c>
      <c r="C71" s="13" t="s">
        <v>90</v>
      </c>
      <c r="D71" s="17" t="s">
        <v>95</v>
      </c>
      <c r="E71" s="15">
        <v>3000</v>
      </c>
    </row>
    <row r="72" ht="42.95" customHeight="1" outlineLevel="2" spans="1:5">
      <c r="A72" s="13">
        <v>60</v>
      </c>
      <c r="B72" s="13" t="s">
        <v>83</v>
      </c>
      <c r="C72" s="13" t="s">
        <v>90</v>
      </c>
      <c r="D72" s="17" t="s">
        <v>96</v>
      </c>
      <c r="E72" s="15">
        <v>17000</v>
      </c>
    </row>
    <row r="73" ht="42.95" customHeight="1" outlineLevel="2" spans="1:5">
      <c r="A73" s="13">
        <v>61</v>
      </c>
      <c r="B73" s="13" t="s">
        <v>83</v>
      </c>
      <c r="C73" s="13" t="s">
        <v>90</v>
      </c>
      <c r="D73" s="17" t="s">
        <v>97</v>
      </c>
      <c r="E73" s="15">
        <v>4000</v>
      </c>
    </row>
    <row r="74" ht="42.95" customHeight="1" outlineLevel="2" spans="1:5">
      <c r="A74" s="13">
        <v>62</v>
      </c>
      <c r="B74" s="13" t="s">
        <v>83</v>
      </c>
      <c r="C74" s="13" t="s">
        <v>90</v>
      </c>
      <c r="D74" s="17" t="s">
        <v>98</v>
      </c>
      <c r="E74" s="15">
        <v>21000</v>
      </c>
    </row>
    <row r="75" ht="42.95" customHeight="1" outlineLevel="2" spans="1:5">
      <c r="A75" s="13">
        <v>63</v>
      </c>
      <c r="B75" s="13" t="s">
        <v>83</v>
      </c>
      <c r="C75" s="13" t="s">
        <v>90</v>
      </c>
      <c r="D75" s="17" t="s">
        <v>99</v>
      </c>
      <c r="E75" s="15">
        <v>4000</v>
      </c>
    </row>
    <row r="76" ht="42.95" customHeight="1" outlineLevel="2" spans="1:5">
      <c r="A76" s="13">
        <v>64</v>
      </c>
      <c r="B76" s="13" t="s">
        <v>83</v>
      </c>
      <c r="C76" s="13" t="s">
        <v>100</v>
      </c>
      <c r="D76" s="17" t="s">
        <v>101</v>
      </c>
      <c r="E76" s="15">
        <v>2000</v>
      </c>
    </row>
    <row r="77" ht="42.95" customHeight="1" outlineLevel="2" spans="1:5">
      <c r="A77" s="13">
        <v>65</v>
      </c>
      <c r="B77" s="13" t="s">
        <v>83</v>
      </c>
      <c r="C77" s="13" t="s">
        <v>102</v>
      </c>
      <c r="D77" s="17" t="s">
        <v>103</v>
      </c>
      <c r="E77" s="15">
        <v>3000</v>
      </c>
    </row>
    <row r="78" ht="42.95" customHeight="1" outlineLevel="2" spans="1:5">
      <c r="A78" s="13">
        <v>66</v>
      </c>
      <c r="B78" s="13" t="s">
        <v>83</v>
      </c>
      <c r="C78" s="13" t="s">
        <v>104</v>
      </c>
      <c r="D78" s="17" t="s">
        <v>105</v>
      </c>
      <c r="E78" s="15">
        <v>2000</v>
      </c>
    </row>
    <row r="79" ht="42.95" customHeight="1" outlineLevel="2" spans="1:5">
      <c r="A79" s="13">
        <v>67</v>
      </c>
      <c r="B79" s="13" t="s">
        <v>83</v>
      </c>
      <c r="C79" s="13" t="s">
        <v>104</v>
      </c>
      <c r="D79" s="17" t="s">
        <v>106</v>
      </c>
      <c r="E79" s="15">
        <v>5000</v>
      </c>
    </row>
    <row r="80" ht="42.95" customHeight="1" outlineLevel="2" spans="1:5">
      <c r="A80" s="13">
        <v>68</v>
      </c>
      <c r="B80" s="13" t="s">
        <v>83</v>
      </c>
      <c r="C80" s="13" t="s">
        <v>104</v>
      </c>
      <c r="D80" s="17" t="s">
        <v>107</v>
      </c>
      <c r="E80" s="15">
        <v>4000</v>
      </c>
    </row>
    <row r="81" ht="42.95" customHeight="1" outlineLevel="2" spans="1:5">
      <c r="A81" s="13">
        <v>69</v>
      </c>
      <c r="B81" s="13" t="s">
        <v>83</v>
      </c>
      <c r="C81" s="13" t="s">
        <v>108</v>
      </c>
      <c r="D81" s="17" t="s">
        <v>109</v>
      </c>
      <c r="E81" s="15">
        <v>2000</v>
      </c>
    </row>
    <row r="82" ht="42.95" customHeight="1" outlineLevel="2" spans="1:5">
      <c r="A82" s="13">
        <v>70</v>
      </c>
      <c r="B82" s="13" t="s">
        <v>83</v>
      </c>
      <c r="C82" s="13" t="s">
        <v>108</v>
      </c>
      <c r="D82" s="17" t="s">
        <v>110</v>
      </c>
      <c r="E82" s="15">
        <v>4000</v>
      </c>
    </row>
    <row r="83" ht="42.95" customHeight="1" outlineLevel="2" spans="1:5">
      <c r="A83" s="13">
        <v>71</v>
      </c>
      <c r="B83" s="13" t="s">
        <v>83</v>
      </c>
      <c r="C83" s="13" t="s">
        <v>111</v>
      </c>
      <c r="D83" s="17" t="s">
        <v>112</v>
      </c>
      <c r="E83" s="15">
        <v>1000</v>
      </c>
    </row>
    <row r="84" ht="42.95" customHeight="1" outlineLevel="2" spans="1:5">
      <c r="A84" s="13">
        <v>72</v>
      </c>
      <c r="B84" s="13" t="s">
        <v>83</v>
      </c>
      <c r="C84" s="13" t="s">
        <v>111</v>
      </c>
      <c r="D84" s="17" t="s">
        <v>113</v>
      </c>
      <c r="E84" s="15">
        <v>1000</v>
      </c>
    </row>
    <row r="85" ht="42.95" customHeight="1" outlineLevel="1" spans="1:5">
      <c r="A85" s="13"/>
      <c r="B85" s="14" t="s">
        <v>114</v>
      </c>
      <c r="C85" s="14"/>
      <c r="D85" s="14"/>
      <c r="E85" s="15">
        <f>SUBTOTAL(9,E86:E108)</f>
        <v>70000</v>
      </c>
    </row>
    <row r="86" ht="42.95" customHeight="1" outlineLevel="2" spans="1:5">
      <c r="A86" s="13">
        <v>73</v>
      </c>
      <c r="B86" s="13" t="s">
        <v>115</v>
      </c>
      <c r="C86" s="13" t="s">
        <v>116</v>
      </c>
      <c r="D86" s="17" t="s">
        <v>117</v>
      </c>
      <c r="E86" s="15">
        <v>2000</v>
      </c>
    </row>
    <row r="87" ht="42.95" customHeight="1" outlineLevel="2" spans="1:5">
      <c r="A87" s="13">
        <v>74</v>
      </c>
      <c r="B87" s="13" t="s">
        <v>115</v>
      </c>
      <c r="C87" s="13" t="s">
        <v>116</v>
      </c>
      <c r="D87" s="17" t="s">
        <v>118</v>
      </c>
      <c r="E87" s="15">
        <v>2000</v>
      </c>
    </row>
    <row r="88" ht="42.95" customHeight="1" outlineLevel="2" spans="1:5">
      <c r="A88" s="13">
        <v>75</v>
      </c>
      <c r="B88" s="13" t="s">
        <v>115</v>
      </c>
      <c r="C88" s="13" t="s">
        <v>116</v>
      </c>
      <c r="D88" s="17" t="s">
        <v>119</v>
      </c>
      <c r="E88" s="15">
        <v>1000</v>
      </c>
    </row>
    <row r="89" ht="42.95" customHeight="1" outlineLevel="2" spans="1:5">
      <c r="A89" s="13">
        <v>76</v>
      </c>
      <c r="B89" s="13" t="s">
        <v>115</v>
      </c>
      <c r="C89" s="13" t="s">
        <v>116</v>
      </c>
      <c r="D89" s="17" t="s">
        <v>120</v>
      </c>
      <c r="E89" s="15">
        <v>7000</v>
      </c>
    </row>
    <row r="90" ht="42.95" customHeight="1" outlineLevel="2" spans="1:5">
      <c r="A90" s="13">
        <v>77</v>
      </c>
      <c r="B90" s="13" t="s">
        <v>115</v>
      </c>
      <c r="C90" s="13" t="s">
        <v>116</v>
      </c>
      <c r="D90" s="17" t="s">
        <v>121</v>
      </c>
      <c r="E90" s="15">
        <v>5000</v>
      </c>
    </row>
    <row r="91" ht="42.95" customHeight="1" outlineLevel="2" spans="1:5">
      <c r="A91" s="13">
        <v>78</v>
      </c>
      <c r="B91" s="13" t="s">
        <v>115</v>
      </c>
      <c r="C91" s="13" t="s">
        <v>116</v>
      </c>
      <c r="D91" s="17" t="s">
        <v>122</v>
      </c>
      <c r="E91" s="15">
        <v>2000</v>
      </c>
    </row>
    <row r="92" ht="42.95" customHeight="1" outlineLevel="2" spans="1:5">
      <c r="A92" s="13">
        <v>79</v>
      </c>
      <c r="B92" s="13" t="s">
        <v>115</v>
      </c>
      <c r="C92" s="13" t="s">
        <v>116</v>
      </c>
      <c r="D92" s="17" t="s">
        <v>123</v>
      </c>
      <c r="E92" s="15">
        <v>2000</v>
      </c>
    </row>
    <row r="93" ht="42.95" customHeight="1" outlineLevel="2" spans="1:5">
      <c r="A93" s="13">
        <v>80</v>
      </c>
      <c r="B93" s="13" t="s">
        <v>115</v>
      </c>
      <c r="C93" s="13" t="s">
        <v>116</v>
      </c>
      <c r="D93" s="17" t="s">
        <v>124</v>
      </c>
      <c r="E93" s="15">
        <v>2000</v>
      </c>
    </row>
    <row r="94" ht="42.95" customHeight="1" outlineLevel="2" spans="1:5">
      <c r="A94" s="13">
        <v>81</v>
      </c>
      <c r="B94" s="13" t="s">
        <v>115</v>
      </c>
      <c r="C94" s="13" t="s">
        <v>116</v>
      </c>
      <c r="D94" s="17" t="s">
        <v>125</v>
      </c>
      <c r="E94" s="15">
        <v>3000</v>
      </c>
    </row>
    <row r="95" ht="42.95" customHeight="1" outlineLevel="2" spans="1:5">
      <c r="A95" s="13">
        <v>82</v>
      </c>
      <c r="B95" s="13" t="s">
        <v>115</v>
      </c>
      <c r="C95" s="13" t="s">
        <v>116</v>
      </c>
      <c r="D95" s="17" t="s">
        <v>126</v>
      </c>
      <c r="E95" s="15">
        <v>3000</v>
      </c>
    </row>
    <row r="96" ht="42.95" customHeight="1" outlineLevel="2" spans="1:5">
      <c r="A96" s="13">
        <v>83</v>
      </c>
      <c r="B96" s="13" t="s">
        <v>115</v>
      </c>
      <c r="C96" s="13" t="s">
        <v>116</v>
      </c>
      <c r="D96" s="17" t="s">
        <v>127</v>
      </c>
      <c r="E96" s="15">
        <v>1000</v>
      </c>
    </row>
    <row r="97" ht="42.95" customHeight="1" outlineLevel="2" spans="1:5">
      <c r="A97" s="13">
        <v>84</v>
      </c>
      <c r="B97" s="13" t="s">
        <v>115</v>
      </c>
      <c r="C97" s="13" t="s">
        <v>128</v>
      </c>
      <c r="D97" s="17" t="s">
        <v>129</v>
      </c>
      <c r="E97" s="15">
        <v>4000</v>
      </c>
    </row>
    <row r="98" ht="60" customHeight="1" outlineLevel="2" spans="1:5">
      <c r="A98" s="13">
        <v>85</v>
      </c>
      <c r="B98" s="13" t="s">
        <v>115</v>
      </c>
      <c r="C98" s="13" t="s">
        <v>128</v>
      </c>
      <c r="D98" s="17" t="s">
        <v>130</v>
      </c>
      <c r="E98" s="15">
        <v>5000</v>
      </c>
    </row>
    <row r="99" ht="60" customHeight="1" outlineLevel="2" spans="1:5">
      <c r="A99" s="13">
        <v>86</v>
      </c>
      <c r="B99" s="13" t="s">
        <v>115</v>
      </c>
      <c r="C99" s="13" t="s">
        <v>128</v>
      </c>
      <c r="D99" s="17" t="s">
        <v>131</v>
      </c>
      <c r="E99" s="15">
        <v>4000</v>
      </c>
    </row>
    <row r="100" ht="42.95" customHeight="1" outlineLevel="2" spans="1:5">
      <c r="A100" s="13">
        <v>87</v>
      </c>
      <c r="B100" s="13" t="s">
        <v>115</v>
      </c>
      <c r="C100" s="13" t="s">
        <v>128</v>
      </c>
      <c r="D100" s="17" t="s">
        <v>132</v>
      </c>
      <c r="E100" s="15">
        <v>3000</v>
      </c>
    </row>
    <row r="101" ht="60" customHeight="1" outlineLevel="2" spans="1:5">
      <c r="A101" s="13">
        <v>88</v>
      </c>
      <c r="B101" s="13" t="s">
        <v>115</v>
      </c>
      <c r="C101" s="13" t="s">
        <v>128</v>
      </c>
      <c r="D101" s="17" t="s">
        <v>133</v>
      </c>
      <c r="E101" s="15">
        <v>2000</v>
      </c>
    </row>
    <row r="102" ht="60" customHeight="1" outlineLevel="2" spans="1:5">
      <c r="A102" s="13">
        <v>89</v>
      </c>
      <c r="B102" s="13" t="s">
        <v>115</v>
      </c>
      <c r="C102" s="13" t="s">
        <v>128</v>
      </c>
      <c r="D102" s="17" t="s">
        <v>134</v>
      </c>
      <c r="E102" s="15">
        <v>2000</v>
      </c>
    </row>
    <row r="103" ht="60" customHeight="1" outlineLevel="2" spans="1:5">
      <c r="A103" s="13">
        <v>90</v>
      </c>
      <c r="B103" s="13" t="s">
        <v>115</v>
      </c>
      <c r="C103" s="13" t="s">
        <v>128</v>
      </c>
      <c r="D103" s="17" t="s">
        <v>135</v>
      </c>
      <c r="E103" s="15">
        <v>2000</v>
      </c>
    </row>
    <row r="104" ht="42.95" customHeight="1" outlineLevel="2" spans="1:5">
      <c r="A104" s="13">
        <v>91</v>
      </c>
      <c r="B104" s="13" t="s">
        <v>115</v>
      </c>
      <c r="C104" s="13" t="s">
        <v>128</v>
      </c>
      <c r="D104" s="17" t="s">
        <v>136</v>
      </c>
      <c r="E104" s="15">
        <v>2000</v>
      </c>
    </row>
    <row r="105" ht="42.95" customHeight="1" outlineLevel="2" spans="1:5">
      <c r="A105" s="13">
        <v>92</v>
      </c>
      <c r="B105" s="13" t="s">
        <v>115</v>
      </c>
      <c r="C105" s="13" t="s">
        <v>137</v>
      </c>
      <c r="D105" s="17" t="s">
        <v>138</v>
      </c>
      <c r="E105" s="15">
        <v>2000</v>
      </c>
    </row>
    <row r="106" ht="42.95" customHeight="1" outlineLevel="2" spans="1:5">
      <c r="A106" s="13">
        <v>93</v>
      </c>
      <c r="B106" s="13" t="s">
        <v>115</v>
      </c>
      <c r="C106" s="13" t="s">
        <v>137</v>
      </c>
      <c r="D106" s="17" t="s">
        <v>139</v>
      </c>
      <c r="E106" s="15">
        <v>2000</v>
      </c>
    </row>
    <row r="107" ht="42.95" customHeight="1" outlineLevel="2" spans="1:5">
      <c r="A107" s="13">
        <v>94</v>
      </c>
      <c r="B107" s="13" t="s">
        <v>115</v>
      </c>
      <c r="C107" s="13" t="s">
        <v>137</v>
      </c>
      <c r="D107" s="17" t="s">
        <v>140</v>
      </c>
      <c r="E107" s="15">
        <v>10000</v>
      </c>
    </row>
    <row r="108" ht="42.95" customHeight="1" outlineLevel="2" spans="1:5">
      <c r="A108" s="13">
        <v>95</v>
      </c>
      <c r="B108" s="13" t="s">
        <v>115</v>
      </c>
      <c r="C108" s="13" t="s">
        <v>141</v>
      </c>
      <c r="D108" s="17" t="s">
        <v>142</v>
      </c>
      <c r="E108" s="15">
        <v>2000</v>
      </c>
    </row>
    <row r="109" ht="42.95" customHeight="1" outlineLevel="1" spans="1:5">
      <c r="A109" s="13"/>
      <c r="B109" s="14" t="s">
        <v>143</v>
      </c>
      <c r="C109" s="14"/>
      <c r="D109" s="14"/>
      <c r="E109" s="15">
        <f>SUBTOTAL(9,E110:E142)</f>
        <v>150000</v>
      </c>
    </row>
    <row r="110" ht="42.95" customHeight="1" outlineLevel="2" spans="1:5">
      <c r="A110" s="13">
        <v>96</v>
      </c>
      <c r="B110" s="13" t="s">
        <v>144</v>
      </c>
      <c r="C110" s="13" t="s">
        <v>145</v>
      </c>
      <c r="D110" s="17" t="s">
        <v>146</v>
      </c>
      <c r="E110" s="15">
        <v>8000</v>
      </c>
    </row>
    <row r="111" ht="42.95" customHeight="1" outlineLevel="2" spans="1:5">
      <c r="A111" s="13">
        <v>97</v>
      </c>
      <c r="B111" s="13" t="s">
        <v>144</v>
      </c>
      <c r="C111" s="13" t="s">
        <v>145</v>
      </c>
      <c r="D111" s="17" t="s">
        <v>147</v>
      </c>
      <c r="E111" s="15">
        <v>6000</v>
      </c>
    </row>
    <row r="112" ht="42.95" customHeight="1" outlineLevel="2" spans="1:5">
      <c r="A112" s="13">
        <v>98</v>
      </c>
      <c r="B112" s="13" t="s">
        <v>144</v>
      </c>
      <c r="C112" s="13" t="s">
        <v>145</v>
      </c>
      <c r="D112" s="17" t="s">
        <v>148</v>
      </c>
      <c r="E112" s="15">
        <v>10000</v>
      </c>
    </row>
    <row r="113" ht="42.95" customHeight="1" outlineLevel="2" spans="1:5">
      <c r="A113" s="13">
        <v>99</v>
      </c>
      <c r="B113" s="13" t="s">
        <v>144</v>
      </c>
      <c r="C113" s="13" t="s">
        <v>145</v>
      </c>
      <c r="D113" s="17" t="s">
        <v>149</v>
      </c>
      <c r="E113" s="15">
        <v>5000</v>
      </c>
    </row>
    <row r="114" ht="42.95" customHeight="1" outlineLevel="2" spans="1:5">
      <c r="A114" s="13">
        <v>100</v>
      </c>
      <c r="B114" s="13" t="s">
        <v>144</v>
      </c>
      <c r="C114" s="13" t="s">
        <v>150</v>
      </c>
      <c r="D114" s="17" t="s">
        <v>151</v>
      </c>
      <c r="E114" s="15">
        <v>10000</v>
      </c>
    </row>
    <row r="115" ht="42.95" customHeight="1" outlineLevel="2" spans="1:5">
      <c r="A115" s="13">
        <v>101</v>
      </c>
      <c r="B115" s="13" t="s">
        <v>144</v>
      </c>
      <c r="C115" s="13" t="s">
        <v>150</v>
      </c>
      <c r="D115" s="17" t="s">
        <v>152</v>
      </c>
      <c r="E115" s="15">
        <v>2000</v>
      </c>
    </row>
    <row r="116" ht="42.95" customHeight="1" outlineLevel="2" spans="1:5">
      <c r="A116" s="13">
        <v>102</v>
      </c>
      <c r="B116" s="13" t="s">
        <v>144</v>
      </c>
      <c r="C116" s="13" t="s">
        <v>150</v>
      </c>
      <c r="D116" s="17" t="s">
        <v>153</v>
      </c>
      <c r="E116" s="15">
        <v>2000</v>
      </c>
    </row>
    <row r="117" ht="42.95" customHeight="1" outlineLevel="2" spans="1:5">
      <c r="A117" s="13">
        <v>103</v>
      </c>
      <c r="B117" s="13" t="s">
        <v>144</v>
      </c>
      <c r="C117" s="13" t="s">
        <v>150</v>
      </c>
      <c r="D117" s="17" t="s">
        <v>154</v>
      </c>
      <c r="E117" s="15">
        <v>2000</v>
      </c>
    </row>
    <row r="118" ht="42.95" customHeight="1" outlineLevel="2" spans="1:5">
      <c r="A118" s="13">
        <v>104</v>
      </c>
      <c r="B118" s="13" t="s">
        <v>144</v>
      </c>
      <c r="C118" s="13" t="s">
        <v>150</v>
      </c>
      <c r="D118" s="17" t="s">
        <v>155</v>
      </c>
      <c r="E118" s="15">
        <v>5000</v>
      </c>
    </row>
    <row r="119" ht="42.95" customHeight="1" outlineLevel="2" spans="1:5">
      <c r="A119" s="13">
        <v>105</v>
      </c>
      <c r="B119" s="13" t="s">
        <v>144</v>
      </c>
      <c r="C119" s="13" t="s">
        <v>150</v>
      </c>
      <c r="D119" s="17" t="s">
        <v>156</v>
      </c>
      <c r="E119" s="15">
        <v>5000</v>
      </c>
    </row>
    <row r="120" ht="42.95" customHeight="1" outlineLevel="2" spans="1:5">
      <c r="A120" s="13">
        <v>106</v>
      </c>
      <c r="B120" s="13" t="s">
        <v>144</v>
      </c>
      <c r="C120" s="13" t="s">
        <v>150</v>
      </c>
      <c r="D120" s="17" t="s">
        <v>157</v>
      </c>
      <c r="E120" s="15">
        <v>6000</v>
      </c>
    </row>
    <row r="121" ht="42.95" customHeight="1" outlineLevel="2" spans="1:5">
      <c r="A121" s="13">
        <v>107</v>
      </c>
      <c r="B121" s="13" t="s">
        <v>144</v>
      </c>
      <c r="C121" s="13" t="s">
        <v>150</v>
      </c>
      <c r="D121" s="17" t="s">
        <v>158</v>
      </c>
      <c r="E121" s="15">
        <v>3000</v>
      </c>
    </row>
    <row r="122" ht="42.95" customHeight="1" outlineLevel="2" spans="1:5">
      <c r="A122" s="13">
        <v>108</v>
      </c>
      <c r="B122" s="13" t="s">
        <v>144</v>
      </c>
      <c r="C122" s="13" t="s">
        <v>150</v>
      </c>
      <c r="D122" s="17" t="s">
        <v>159</v>
      </c>
      <c r="E122" s="15">
        <v>2000</v>
      </c>
    </row>
    <row r="123" ht="42.95" customHeight="1" outlineLevel="2" spans="1:5">
      <c r="A123" s="13">
        <v>109</v>
      </c>
      <c r="B123" s="13" t="s">
        <v>144</v>
      </c>
      <c r="C123" s="13" t="s">
        <v>150</v>
      </c>
      <c r="D123" s="17" t="s">
        <v>160</v>
      </c>
      <c r="E123" s="15">
        <v>20000</v>
      </c>
    </row>
    <row r="124" ht="42.95" customHeight="1" outlineLevel="2" spans="1:5">
      <c r="A124" s="13">
        <v>110</v>
      </c>
      <c r="B124" s="13" t="s">
        <v>144</v>
      </c>
      <c r="C124" s="13" t="s">
        <v>150</v>
      </c>
      <c r="D124" s="17" t="s">
        <v>161</v>
      </c>
      <c r="E124" s="15">
        <v>2000</v>
      </c>
    </row>
    <row r="125" ht="42.95" customHeight="1" outlineLevel="2" spans="1:5">
      <c r="A125" s="13">
        <v>111</v>
      </c>
      <c r="B125" s="13" t="s">
        <v>144</v>
      </c>
      <c r="C125" s="13" t="s">
        <v>150</v>
      </c>
      <c r="D125" s="17" t="s">
        <v>162</v>
      </c>
      <c r="E125" s="15">
        <v>5000</v>
      </c>
    </row>
    <row r="126" ht="42.95" customHeight="1" outlineLevel="2" spans="1:5">
      <c r="A126" s="13">
        <v>112</v>
      </c>
      <c r="B126" s="13" t="s">
        <v>144</v>
      </c>
      <c r="C126" s="13" t="s">
        <v>163</v>
      </c>
      <c r="D126" s="17" t="s">
        <v>164</v>
      </c>
      <c r="E126" s="15">
        <v>1000</v>
      </c>
    </row>
    <row r="127" ht="42.95" customHeight="1" outlineLevel="2" spans="1:5">
      <c r="A127" s="13">
        <v>113</v>
      </c>
      <c r="B127" s="13" t="s">
        <v>144</v>
      </c>
      <c r="C127" s="13" t="s">
        <v>163</v>
      </c>
      <c r="D127" s="17" t="s">
        <v>165</v>
      </c>
      <c r="E127" s="15">
        <v>1000</v>
      </c>
    </row>
    <row r="128" ht="42.95" customHeight="1" outlineLevel="2" spans="1:5">
      <c r="A128" s="13">
        <v>114</v>
      </c>
      <c r="B128" s="13" t="s">
        <v>144</v>
      </c>
      <c r="C128" s="13" t="s">
        <v>166</v>
      </c>
      <c r="D128" s="17" t="s">
        <v>167</v>
      </c>
      <c r="E128" s="15">
        <v>1000</v>
      </c>
    </row>
    <row r="129" ht="42.95" customHeight="1" outlineLevel="2" spans="1:5">
      <c r="A129" s="13">
        <v>115</v>
      </c>
      <c r="B129" s="13" t="s">
        <v>144</v>
      </c>
      <c r="C129" s="13" t="s">
        <v>166</v>
      </c>
      <c r="D129" s="17" t="s">
        <v>168</v>
      </c>
      <c r="E129" s="15">
        <v>2000</v>
      </c>
    </row>
    <row r="130" ht="42.95" customHeight="1" outlineLevel="2" spans="1:5">
      <c r="A130" s="13">
        <v>116</v>
      </c>
      <c r="B130" s="13" t="s">
        <v>144</v>
      </c>
      <c r="C130" s="13" t="s">
        <v>166</v>
      </c>
      <c r="D130" s="17" t="s">
        <v>169</v>
      </c>
      <c r="E130" s="15">
        <v>2000</v>
      </c>
    </row>
    <row r="131" ht="42.95" customHeight="1" outlineLevel="2" spans="1:5">
      <c r="A131" s="13">
        <v>117</v>
      </c>
      <c r="B131" s="13" t="s">
        <v>144</v>
      </c>
      <c r="C131" s="13" t="s">
        <v>170</v>
      </c>
      <c r="D131" s="17" t="s">
        <v>171</v>
      </c>
      <c r="E131" s="15">
        <v>1000</v>
      </c>
    </row>
    <row r="132" ht="42.95" customHeight="1" outlineLevel="2" spans="1:5">
      <c r="A132" s="13">
        <v>118</v>
      </c>
      <c r="B132" s="13" t="s">
        <v>144</v>
      </c>
      <c r="C132" s="13" t="s">
        <v>172</v>
      </c>
      <c r="D132" s="17" t="s">
        <v>173</v>
      </c>
      <c r="E132" s="15">
        <v>3000</v>
      </c>
    </row>
    <row r="133" ht="42.95" customHeight="1" outlineLevel="2" spans="1:5">
      <c r="A133" s="13">
        <v>119</v>
      </c>
      <c r="B133" s="13" t="s">
        <v>144</v>
      </c>
      <c r="C133" s="13" t="s">
        <v>172</v>
      </c>
      <c r="D133" s="17" t="s">
        <v>174</v>
      </c>
      <c r="E133" s="15">
        <v>4000</v>
      </c>
    </row>
    <row r="134" ht="42.95" customHeight="1" outlineLevel="2" spans="1:5">
      <c r="A134" s="13">
        <v>120</v>
      </c>
      <c r="B134" s="13" t="s">
        <v>144</v>
      </c>
      <c r="C134" s="13" t="s">
        <v>172</v>
      </c>
      <c r="D134" s="17" t="s">
        <v>175</v>
      </c>
      <c r="E134" s="15">
        <v>10000</v>
      </c>
    </row>
    <row r="135" ht="42.95" customHeight="1" outlineLevel="2" spans="1:5">
      <c r="A135" s="13">
        <v>121</v>
      </c>
      <c r="B135" s="13" t="s">
        <v>144</v>
      </c>
      <c r="C135" s="13" t="s">
        <v>172</v>
      </c>
      <c r="D135" s="17" t="s">
        <v>176</v>
      </c>
      <c r="E135" s="15">
        <v>10000</v>
      </c>
    </row>
    <row r="136" ht="42.95" customHeight="1" outlineLevel="2" spans="1:5">
      <c r="A136" s="13">
        <v>122</v>
      </c>
      <c r="B136" s="13" t="s">
        <v>144</v>
      </c>
      <c r="C136" s="13" t="s">
        <v>172</v>
      </c>
      <c r="D136" s="17" t="s">
        <v>177</v>
      </c>
      <c r="E136" s="15">
        <v>1000</v>
      </c>
    </row>
    <row r="137" ht="42.95" customHeight="1" outlineLevel="2" spans="1:5">
      <c r="A137" s="13">
        <v>123</v>
      </c>
      <c r="B137" s="13" t="s">
        <v>144</v>
      </c>
      <c r="C137" s="13" t="s">
        <v>178</v>
      </c>
      <c r="D137" s="17" t="s">
        <v>179</v>
      </c>
      <c r="E137" s="15">
        <v>3000</v>
      </c>
    </row>
    <row r="138" ht="42.95" customHeight="1" outlineLevel="2" spans="1:5">
      <c r="A138" s="13">
        <v>124</v>
      </c>
      <c r="B138" s="13" t="s">
        <v>144</v>
      </c>
      <c r="C138" s="13" t="s">
        <v>178</v>
      </c>
      <c r="D138" s="17" t="s">
        <v>180</v>
      </c>
      <c r="E138" s="15">
        <v>3000</v>
      </c>
    </row>
    <row r="139" ht="42.95" customHeight="1" outlineLevel="2" spans="1:5">
      <c r="A139" s="13">
        <v>125</v>
      </c>
      <c r="B139" s="13" t="s">
        <v>144</v>
      </c>
      <c r="C139" s="13" t="s">
        <v>181</v>
      </c>
      <c r="D139" s="17" t="s">
        <v>182</v>
      </c>
      <c r="E139" s="15">
        <v>3000</v>
      </c>
    </row>
    <row r="140" ht="42.95" customHeight="1" outlineLevel="2" spans="1:5">
      <c r="A140" s="13">
        <v>126</v>
      </c>
      <c r="B140" s="13" t="s">
        <v>144</v>
      </c>
      <c r="C140" s="13" t="s">
        <v>181</v>
      </c>
      <c r="D140" s="17" t="s">
        <v>183</v>
      </c>
      <c r="E140" s="15">
        <v>6000</v>
      </c>
    </row>
    <row r="141" ht="42.95" customHeight="1" outlineLevel="2" spans="1:5">
      <c r="A141" s="13">
        <v>127</v>
      </c>
      <c r="B141" s="13" t="s">
        <v>144</v>
      </c>
      <c r="C141" s="13" t="s">
        <v>181</v>
      </c>
      <c r="D141" s="17" t="s">
        <v>184</v>
      </c>
      <c r="E141" s="15">
        <v>4000</v>
      </c>
    </row>
    <row r="142" ht="42.95" customHeight="1" outlineLevel="2" spans="1:5">
      <c r="A142" s="13">
        <v>128</v>
      </c>
      <c r="B142" s="13" t="s">
        <v>144</v>
      </c>
      <c r="C142" s="13" t="s">
        <v>181</v>
      </c>
      <c r="D142" s="17" t="s">
        <v>185</v>
      </c>
      <c r="E142" s="15">
        <v>2000</v>
      </c>
    </row>
    <row r="143" ht="42.95" customHeight="1" outlineLevel="1" spans="1:5">
      <c r="A143" s="13"/>
      <c r="B143" s="14" t="s">
        <v>186</v>
      </c>
      <c r="C143" s="14"/>
      <c r="D143" s="14"/>
      <c r="E143" s="15">
        <f>SUBTOTAL(9,E144:E174)</f>
        <v>140000</v>
      </c>
    </row>
    <row r="144" ht="42.95" customHeight="1" outlineLevel="2" spans="1:5">
      <c r="A144" s="13">
        <v>129</v>
      </c>
      <c r="B144" s="13" t="s">
        <v>187</v>
      </c>
      <c r="C144" s="13" t="s">
        <v>188</v>
      </c>
      <c r="D144" s="17" t="s">
        <v>189</v>
      </c>
      <c r="E144" s="15">
        <v>3000</v>
      </c>
    </row>
    <row r="145" ht="42.95" customHeight="1" outlineLevel="2" spans="1:5">
      <c r="A145" s="13">
        <v>130</v>
      </c>
      <c r="B145" s="13" t="s">
        <v>187</v>
      </c>
      <c r="C145" s="13" t="s">
        <v>188</v>
      </c>
      <c r="D145" s="17" t="s">
        <v>190</v>
      </c>
      <c r="E145" s="15">
        <v>5000</v>
      </c>
    </row>
    <row r="146" ht="42.95" customHeight="1" outlineLevel="2" spans="1:5">
      <c r="A146" s="13">
        <v>131</v>
      </c>
      <c r="B146" s="13" t="s">
        <v>187</v>
      </c>
      <c r="C146" s="13" t="s">
        <v>188</v>
      </c>
      <c r="D146" s="17" t="s">
        <v>191</v>
      </c>
      <c r="E146" s="15">
        <v>8000</v>
      </c>
    </row>
    <row r="147" ht="42.95" customHeight="1" outlineLevel="2" spans="1:5">
      <c r="A147" s="13">
        <v>132</v>
      </c>
      <c r="B147" s="13" t="s">
        <v>187</v>
      </c>
      <c r="C147" s="13" t="s">
        <v>188</v>
      </c>
      <c r="D147" s="17" t="s">
        <v>192</v>
      </c>
      <c r="E147" s="15">
        <v>4000</v>
      </c>
    </row>
    <row r="148" ht="42.95" customHeight="1" outlineLevel="2" spans="1:5">
      <c r="A148" s="13">
        <v>133</v>
      </c>
      <c r="B148" s="13" t="s">
        <v>187</v>
      </c>
      <c r="C148" s="13" t="s">
        <v>188</v>
      </c>
      <c r="D148" s="17" t="s">
        <v>193</v>
      </c>
      <c r="E148" s="15">
        <v>8000</v>
      </c>
    </row>
    <row r="149" ht="42.95" customHeight="1" outlineLevel="2" spans="1:5">
      <c r="A149" s="13">
        <v>134</v>
      </c>
      <c r="B149" s="13" t="s">
        <v>187</v>
      </c>
      <c r="C149" s="13" t="s">
        <v>194</v>
      </c>
      <c r="D149" s="17" t="s">
        <v>195</v>
      </c>
      <c r="E149" s="15">
        <v>4000</v>
      </c>
    </row>
    <row r="150" ht="42.95" customHeight="1" outlineLevel="2" spans="1:5">
      <c r="A150" s="13">
        <v>135</v>
      </c>
      <c r="B150" s="13" t="s">
        <v>187</v>
      </c>
      <c r="C150" s="13" t="s">
        <v>194</v>
      </c>
      <c r="D150" s="17" t="s">
        <v>196</v>
      </c>
      <c r="E150" s="15">
        <v>10000</v>
      </c>
    </row>
    <row r="151" ht="42.95" customHeight="1" outlineLevel="2" spans="1:5">
      <c r="A151" s="13">
        <v>136</v>
      </c>
      <c r="B151" s="13" t="s">
        <v>187</v>
      </c>
      <c r="C151" s="13" t="s">
        <v>194</v>
      </c>
      <c r="D151" s="17" t="s">
        <v>197</v>
      </c>
      <c r="E151" s="15">
        <v>10000</v>
      </c>
    </row>
    <row r="152" ht="42.95" customHeight="1" outlineLevel="2" spans="1:5">
      <c r="A152" s="13">
        <v>137</v>
      </c>
      <c r="B152" s="13" t="s">
        <v>187</v>
      </c>
      <c r="C152" s="13" t="s">
        <v>194</v>
      </c>
      <c r="D152" s="17" t="s">
        <v>198</v>
      </c>
      <c r="E152" s="15">
        <v>3000</v>
      </c>
    </row>
    <row r="153" ht="42.95" customHeight="1" outlineLevel="2" spans="1:5">
      <c r="A153" s="13">
        <v>138</v>
      </c>
      <c r="B153" s="13" t="s">
        <v>187</v>
      </c>
      <c r="C153" s="13" t="s">
        <v>199</v>
      </c>
      <c r="D153" s="17" t="s">
        <v>200</v>
      </c>
      <c r="E153" s="15">
        <v>6000</v>
      </c>
    </row>
    <row r="154" ht="42.95" customHeight="1" outlineLevel="2" spans="1:5">
      <c r="A154" s="13">
        <v>139</v>
      </c>
      <c r="B154" s="13" t="s">
        <v>187</v>
      </c>
      <c r="C154" s="13" t="s">
        <v>199</v>
      </c>
      <c r="D154" s="17" t="s">
        <v>201</v>
      </c>
      <c r="E154" s="15">
        <v>4000</v>
      </c>
    </row>
    <row r="155" ht="42.95" customHeight="1" outlineLevel="2" spans="1:5">
      <c r="A155" s="13">
        <v>140</v>
      </c>
      <c r="B155" s="13" t="s">
        <v>187</v>
      </c>
      <c r="C155" s="13" t="s">
        <v>199</v>
      </c>
      <c r="D155" s="17" t="s">
        <v>202</v>
      </c>
      <c r="E155" s="15">
        <v>5000</v>
      </c>
    </row>
    <row r="156" ht="42.95" customHeight="1" outlineLevel="2" spans="1:5">
      <c r="A156" s="13">
        <v>141</v>
      </c>
      <c r="B156" s="13" t="s">
        <v>187</v>
      </c>
      <c r="C156" s="13" t="s">
        <v>203</v>
      </c>
      <c r="D156" s="17" t="s">
        <v>204</v>
      </c>
      <c r="E156" s="15">
        <v>5000</v>
      </c>
    </row>
    <row r="157" ht="42.95" customHeight="1" outlineLevel="2" spans="1:5">
      <c r="A157" s="13">
        <v>142</v>
      </c>
      <c r="B157" s="13" t="s">
        <v>187</v>
      </c>
      <c r="C157" s="13" t="s">
        <v>203</v>
      </c>
      <c r="D157" s="17" t="s">
        <v>205</v>
      </c>
      <c r="E157" s="15">
        <v>5000</v>
      </c>
    </row>
    <row r="158" ht="42.95" customHeight="1" outlineLevel="2" spans="1:5">
      <c r="A158" s="13">
        <v>143</v>
      </c>
      <c r="B158" s="13" t="s">
        <v>187</v>
      </c>
      <c r="C158" s="13" t="s">
        <v>203</v>
      </c>
      <c r="D158" s="17" t="s">
        <v>206</v>
      </c>
      <c r="E158" s="15">
        <v>4000</v>
      </c>
    </row>
    <row r="159" ht="42.95" customHeight="1" outlineLevel="2" spans="1:5">
      <c r="A159" s="13">
        <v>144</v>
      </c>
      <c r="B159" s="13" t="s">
        <v>187</v>
      </c>
      <c r="C159" s="13" t="s">
        <v>207</v>
      </c>
      <c r="D159" s="17" t="s">
        <v>208</v>
      </c>
      <c r="E159" s="15">
        <v>1000</v>
      </c>
    </row>
    <row r="160" ht="42.95" customHeight="1" outlineLevel="2" spans="1:5">
      <c r="A160" s="13">
        <v>145</v>
      </c>
      <c r="B160" s="13" t="s">
        <v>187</v>
      </c>
      <c r="C160" s="13" t="s">
        <v>207</v>
      </c>
      <c r="D160" s="17" t="s">
        <v>209</v>
      </c>
      <c r="E160" s="15">
        <v>2000</v>
      </c>
    </row>
    <row r="161" ht="42.95" customHeight="1" outlineLevel="2" spans="1:5">
      <c r="A161" s="13">
        <v>146</v>
      </c>
      <c r="B161" s="13" t="s">
        <v>187</v>
      </c>
      <c r="C161" s="13" t="s">
        <v>207</v>
      </c>
      <c r="D161" s="17" t="s">
        <v>210</v>
      </c>
      <c r="E161" s="15">
        <v>1000</v>
      </c>
    </row>
    <row r="162" ht="42.95" customHeight="1" outlineLevel="2" spans="1:5">
      <c r="A162" s="13">
        <v>147</v>
      </c>
      <c r="B162" s="13" t="s">
        <v>187</v>
      </c>
      <c r="C162" s="13" t="s">
        <v>211</v>
      </c>
      <c r="D162" s="17" t="s">
        <v>212</v>
      </c>
      <c r="E162" s="15">
        <v>3000</v>
      </c>
    </row>
    <row r="163" ht="42.95" customHeight="1" outlineLevel="2" spans="1:5">
      <c r="A163" s="13">
        <v>148</v>
      </c>
      <c r="B163" s="13" t="s">
        <v>187</v>
      </c>
      <c r="C163" s="13" t="s">
        <v>211</v>
      </c>
      <c r="D163" s="17" t="s">
        <v>213</v>
      </c>
      <c r="E163" s="15">
        <v>2000</v>
      </c>
    </row>
    <row r="164" ht="42.95" customHeight="1" outlineLevel="2" spans="1:5">
      <c r="A164" s="13">
        <v>149</v>
      </c>
      <c r="B164" s="13" t="s">
        <v>187</v>
      </c>
      <c r="C164" s="13" t="s">
        <v>211</v>
      </c>
      <c r="D164" s="17" t="s">
        <v>214</v>
      </c>
      <c r="E164" s="15">
        <v>10000</v>
      </c>
    </row>
    <row r="165" ht="42.95" customHeight="1" outlineLevel="2" spans="1:5">
      <c r="A165" s="13">
        <v>150</v>
      </c>
      <c r="B165" s="13" t="s">
        <v>187</v>
      </c>
      <c r="C165" s="13" t="s">
        <v>215</v>
      </c>
      <c r="D165" s="17" t="s">
        <v>216</v>
      </c>
      <c r="E165" s="15">
        <v>3000</v>
      </c>
    </row>
    <row r="166" ht="42.95" customHeight="1" outlineLevel="2" spans="1:5">
      <c r="A166" s="13">
        <v>151</v>
      </c>
      <c r="B166" s="13" t="s">
        <v>187</v>
      </c>
      <c r="C166" s="13" t="s">
        <v>215</v>
      </c>
      <c r="D166" s="17" t="s">
        <v>217</v>
      </c>
      <c r="E166" s="15">
        <v>6000</v>
      </c>
    </row>
    <row r="167" ht="42.95" customHeight="1" outlineLevel="2" spans="1:5">
      <c r="A167" s="13">
        <v>152</v>
      </c>
      <c r="B167" s="13" t="s">
        <v>187</v>
      </c>
      <c r="C167" s="13" t="s">
        <v>218</v>
      </c>
      <c r="D167" s="17" t="s">
        <v>219</v>
      </c>
      <c r="E167" s="15">
        <v>2000</v>
      </c>
    </row>
    <row r="168" ht="42.95" customHeight="1" outlineLevel="2" spans="1:5">
      <c r="A168" s="13">
        <v>153</v>
      </c>
      <c r="B168" s="13" t="s">
        <v>187</v>
      </c>
      <c r="C168" s="13" t="s">
        <v>218</v>
      </c>
      <c r="D168" s="17" t="s">
        <v>220</v>
      </c>
      <c r="E168" s="15">
        <v>1000</v>
      </c>
    </row>
    <row r="169" ht="42.95" customHeight="1" outlineLevel="2" spans="1:5">
      <c r="A169" s="13">
        <v>154</v>
      </c>
      <c r="B169" s="13" t="s">
        <v>187</v>
      </c>
      <c r="C169" s="13" t="s">
        <v>218</v>
      </c>
      <c r="D169" s="17" t="s">
        <v>221</v>
      </c>
      <c r="E169" s="15">
        <v>5000</v>
      </c>
    </row>
    <row r="170" ht="42.95" customHeight="1" outlineLevel="2" spans="1:5">
      <c r="A170" s="13">
        <v>155</v>
      </c>
      <c r="B170" s="13" t="s">
        <v>187</v>
      </c>
      <c r="C170" s="13" t="s">
        <v>222</v>
      </c>
      <c r="D170" s="17" t="s">
        <v>223</v>
      </c>
      <c r="E170" s="15">
        <v>5000</v>
      </c>
    </row>
    <row r="171" ht="42.95" customHeight="1" outlineLevel="2" spans="1:5">
      <c r="A171" s="13">
        <v>156</v>
      </c>
      <c r="B171" s="13" t="s">
        <v>187</v>
      </c>
      <c r="C171" s="13" t="s">
        <v>222</v>
      </c>
      <c r="D171" s="17" t="s">
        <v>224</v>
      </c>
      <c r="E171" s="15">
        <v>5000</v>
      </c>
    </row>
    <row r="172" ht="42.95" customHeight="1" outlineLevel="2" spans="1:5">
      <c r="A172" s="13">
        <v>157</v>
      </c>
      <c r="B172" s="13" t="s">
        <v>187</v>
      </c>
      <c r="C172" s="13" t="s">
        <v>222</v>
      </c>
      <c r="D172" s="17" t="s">
        <v>225</v>
      </c>
      <c r="E172" s="15">
        <v>2000</v>
      </c>
    </row>
    <row r="173" ht="42.95" customHeight="1" outlineLevel="2" spans="1:5">
      <c r="A173" s="13">
        <v>158</v>
      </c>
      <c r="B173" s="13" t="s">
        <v>187</v>
      </c>
      <c r="C173" s="13" t="s">
        <v>222</v>
      </c>
      <c r="D173" s="17" t="s">
        <v>226</v>
      </c>
      <c r="E173" s="15">
        <v>2000</v>
      </c>
    </row>
    <row r="174" ht="42.95" customHeight="1" outlineLevel="2" spans="1:5">
      <c r="A174" s="13">
        <v>159</v>
      </c>
      <c r="B174" s="13" t="s">
        <v>187</v>
      </c>
      <c r="C174" s="13" t="s">
        <v>222</v>
      </c>
      <c r="D174" s="17" t="s">
        <v>227</v>
      </c>
      <c r="E174" s="15">
        <v>6000</v>
      </c>
    </row>
    <row r="175" ht="42.95" customHeight="1" outlineLevel="1" spans="1:5">
      <c r="A175" s="13"/>
      <c r="B175" s="14" t="s">
        <v>228</v>
      </c>
      <c r="C175" s="14"/>
      <c r="D175" s="14"/>
      <c r="E175" s="15">
        <f>SUBTOTAL(9,E176:E184)</f>
        <v>35000</v>
      </c>
    </row>
    <row r="176" ht="42.95" customHeight="1" outlineLevel="2" spans="1:5">
      <c r="A176" s="13">
        <v>160</v>
      </c>
      <c r="B176" s="13" t="s">
        <v>229</v>
      </c>
      <c r="C176" s="13" t="s">
        <v>230</v>
      </c>
      <c r="D176" s="17" t="s">
        <v>231</v>
      </c>
      <c r="E176" s="15">
        <v>5000</v>
      </c>
    </row>
    <row r="177" ht="42.95" customHeight="1" outlineLevel="2" spans="1:5">
      <c r="A177" s="13">
        <v>161</v>
      </c>
      <c r="B177" s="13" t="s">
        <v>229</v>
      </c>
      <c r="C177" s="13" t="s">
        <v>232</v>
      </c>
      <c r="D177" s="17" t="s">
        <v>233</v>
      </c>
      <c r="E177" s="15">
        <v>10000</v>
      </c>
    </row>
    <row r="178" ht="42.95" customHeight="1" outlineLevel="2" spans="1:5">
      <c r="A178" s="13">
        <v>162</v>
      </c>
      <c r="B178" s="13" t="s">
        <v>229</v>
      </c>
      <c r="C178" s="13" t="s">
        <v>232</v>
      </c>
      <c r="D178" s="17" t="s">
        <v>234</v>
      </c>
      <c r="E178" s="15">
        <v>1000</v>
      </c>
    </row>
    <row r="179" ht="42.95" customHeight="1" outlineLevel="2" spans="1:5">
      <c r="A179" s="13">
        <v>163</v>
      </c>
      <c r="B179" s="13" t="s">
        <v>229</v>
      </c>
      <c r="C179" s="13" t="s">
        <v>232</v>
      </c>
      <c r="D179" s="17" t="s">
        <v>235</v>
      </c>
      <c r="E179" s="15">
        <v>2000</v>
      </c>
    </row>
    <row r="180" ht="42.95" customHeight="1" outlineLevel="2" spans="1:5">
      <c r="A180" s="13">
        <v>164</v>
      </c>
      <c r="B180" s="13" t="s">
        <v>229</v>
      </c>
      <c r="C180" s="13" t="s">
        <v>232</v>
      </c>
      <c r="D180" s="17" t="s">
        <v>236</v>
      </c>
      <c r="E180" s="15">
        <v>6000</v>
      </c>
    </row>
    <row r="181" ht="42.95" customHeight="1" outlineLevel="2" spans="1:5">
      <c r="A181" s="13">
        <v>165</v>
      </c>
      <c r="B181" s="13" t="s">
        <v>229</v>
      </c>
      <c r="C181" s="13" t="s">
        <v>237</v>
      </c>
      <c r="D181" s="17" t="s">
        <v>238</v>
      </c>
      <c r="E181" s="15">
        <v>4000</v>
      </c>
    </row>
    <row r="182" ht="42.95" customHeight="1" outlineLevel="2" spans="1:5">
      <c r="A182" s="13">
        <v>166</v>
      </c>
      <c r="B182" s="13" t="s">
        <v>229</v>
      </c>
      <c r="C182" s="13" t="s">
        <v>237</v>
      </c>
      <c r="D182" s="17" t="s">
        <v>239</v>
      </c>
      <c r="E182" s="15">
        <v>2000</v>
      </c>
    </row>
    <row r="183" ht="42.95" customHeight="1" outlineLevel="2" spans="1:5">
      <c r="A183" s="13">
        <v>167</v>
      </c>
      <c r="B183" s="13" t="s">
        <v>229</v>
      </c>
      <c r="C183" s="13" t="s">
        <v>240</v>
      </c>
      <c r="D183" s="17" t="s">
        <v>241</v>
      </c>
      <c r="E183" s="15">
        <v>1000</v>
      </c>
    </row>
    <row r="184" ht="42.95" customHeight="1" outlineLevel="2" spans="1:5">
      <c r="A184" s="13">
        <v>168</v>
      </c>
      <c r="B184" s="13" t="s">
        <v>229</v>
      </c>
      <c r="C184" s="13" t="s">
        <v>242</v>
      </c>
      <c r="D184" s="17" t="s">
        <v>243</v>
      </c>
      <c r="E184" s="15">
        <v>4000</v>
      </c>
    </row>
    <row r="185" ht="42.95" customHeight="1" outlineLevel="1" spans="1:5">
      <c r="A185" s="13"/>
      <c r="B185" s="14" t="s">
        <v>244</v>
      </c>
      <c r="C185" s="14"/>
      <c r="D185" s="14"/>
      <c r="E185" s="15">
        <f>SUBTOTAL(9,E186:E221)</f>
        <v>130000</v>
      </c>
    </row>
    <row r="186" ht="42.95" customHeight="1" outlineLevel="2" spans="1:5">
      <c r="A186" s="13">
        <v>169</v>
      </c>
      <c r="B186" s="13" t="s">
        <v>245</v>
      </c>
      <c r="C186" s="13" t="s">
        <v>246</v>
      </c>
      <c r="D186" s="17" t="s">
        <v>247</v>
      </c>
      <c r="E186" s="15">
        <v>10000</v>
      </c>
    </row>
    <row r="187" ht="42.95" customHeight="1" outlineLevel="2" spans="1:5">
      <c r="A187" s="13">
        <v>170</v>
      </c>
      <c r="B187" s="13" t="s">
        <v>245</v>
      </c>
      <c r="C187" s="13" t="s">
        <v>248</v>
      </c>
      <c r="D187" s="17" t="s">
        <v>249</v>
      </c>
      <c r="E187" s="15">
        <v>5000</v>
      </c>
    </row>
    <row r="188" ht="42.95" customHeight="1" outlineLevel="2" spans="1:5">
      <c r="A188" s="13">
        <v>171</v>
      </c>
      <c r="B188" s="13" t="s">
        <v>245</v>
      </c>
      <c r="C188" s="13" t="s">
        <v>248</v>
      </c>
      <c r="D188" s="17" t="s">
        <v>250</v>
      </c>
      <c r="E188" s="15">
        <v>7000</v>
      </c>
    </row>
    <row r="189" ht="42.95" customHeight="1" outlineLevel="2" spans="1:5">
      <c r="A189" s="13">
        <v>172</v>
      </c>
      <c r="B189" s="13" t="s">
        <v>245</v>
      </c>
      <c r="C189" s="13" t="s">
        <v>248</v>
      </c>
      <c r="D189" s="17" t="s">
        <v>251</v>
      </c>
      <c r="E189" s="15">
        <v>8000</v>
      </c>
    </row>
    <row r="190" ht="42.95" customHeight="1" outlineLevel="2" spans="1:5">
      <c r="A190" s="13">
        <v>173</v>
      </c>
      <c r="B190" s="13" t="s">
        <v>245</v>
      </c>
      <c r="C190" s="13" t="s">
        <v>248</v>
      </c>
      <c r="D190" s="17" t="s">
        <v>252</v>
      </c>
      <c r="E190" s="15">
        <v>2000</v>
      </c>
    </row>
    <row r="191" ht="42.95" customHeight="1" outlineLevel="2" spans="1:5">
      <c r="A191" s="13">
        <v>174</v>
      </c>
      <c r="B191" s="13" t="s">
        <v>245</v>
      </c>
      <c r="C191" s="13" t="s">
        <v>248</v>
      </c>
      <c r="D191" s="17" t="s">
        <v>253</v>
      </c>
      <c r="E191" s="15">
        <v>6000</v>
      </c>
    </row>
    <row r="192" ht="42.95" customHeight="1" outlineLevel="2" spans="1:5">
      <c r="A192" s="13">
        <v>175</v>
      </c>
      <c r="B192" s="13" t="s">
        <v>245</v>
      </c>
      <c r="C192" s="13" t="s">
        <v>254</v>
      </c>
      <c r="D192" s="17" t="s">
        <v>255</v>
      </c>
      <c r="E192" s="15">
        <v>4000</v>
      </c>
    </row>
    <row r="193" ht="42.95" customHeight="1" outlineLevel="2" spans="1:5">
      <c r="A193" s="13">
        <v>176</v>
      </c>
      <c r="B193" s="13" t="s">
        <v>245</v>
      </c>
      <c r="C193" s="13" t="s">
        <v>254</v>
      </c>
      <c r="D193" s="17" t="s">
        <v>256</v>
      </c>
      <c r="E193" s="15">
        <v>1000</v>
      </c>
    </row>
    <row r="194" ht="42.95" customHeight="1" outlineLevel="2" spans="1:5">
      <c r="A194" s="13">
        <v>177</v>
      </c>
      <c r="B194" s="13" t="s">
        <v>245</v>
      </c>
      <c r="C194" s="13" t="s">
        <v>257</v>
      </c>
      <c r="D194" s="17" t="s">
        <v>258</v>
      </c>
      <c r="E194" s="15">
        <v>5000</v>
      </c>
    </row>
    <row r="195" ht="42.95" customHeight="1" outlineLevel="2" spans="1:5">
      <c r="A195" s="13">
        <v>178</v>
      </c>
      <c r="B195" s="13" t="s">
        <v>245</v>
      </c>
      <c r="C195" s="13" t="s">
        <v>259</v>
      </c>
      <c r="D195" s="17" t="s">
        <v>260</v>
      </c>
      <c r="E195" s="15">
        <v>4000</v>
      </c>
    </row>
    <row r="196" ht="42.95" customHeight="1" outlineLevel="2" spans="1:5">
      <c r="A196" s="13">
        <v>179</v>
      </c>
      <c r="B196" s="13" t="s">
        <v>245</v>
      </c>
      <c r="C196" s="13" t="s">
        <v>259</v>
      </c>
      <c r="D196" s="17" t="s">
        <v>261</v>
      </c>
      <c r="E196" s="15">
        <v>3000</v>
      </c>
    </row>
    <row r="197" ht="42.95" customHeight="1" outlineLevel="2" spans="1:5">
      <c r="A197" s="13">
        <v>180</v>
      </c>
      <c r="B197" s="13" t="s">
        <v>245</v>
      </c>
      <c r="C197" s="13" t="s">
        <v>262</v>
      </c>
      <c r="D197" s="17" t="s">
        <v>263</v>
      </c>
      <c r="E197" s="15">
        <v>8000</v>
      </c>
    </row>
    <row r="198" ht="42.95" customHeight="1" outlineLevel="2" spans="1:5">
      <c r="A198" s="13">
        <v>181</v>
      </c>
      <c r="B198" s="13" t="s">
        <v>245</v>
      </c>
      <c r="C198" s="13" t="s">
        <v>262</v>
      </c>
      <c r="D198" s="17" t="s">
        <v>264</v>
      </c>
      <c r="E198" s="15">
        <v>1000</v>
      </c>
    </row>
    <row r="199" ht="42.95" customHeight="1" outlineLevel="2" spans="1:5">
      <c r="A199" s="13">
        <v>182</v>
      </c>
      <c r="B199" s="13" t="s">
        <v>245</v>
      </c>
      <c r="C199" s="13" t="s">
        <v>262</v>
      </c>
      <c r="D199" s="17" t="s">
        <v>265</v>
      </c>
      <c r="E199" s="15">
        <v>1000</v>
      </c>
    </row>
    <row r="200" ht="42.95" customHeight="1" outlineLevel="2" spans="1:5">
      <c r="A200" s="13">
        <v>183</v>
      </c>
      <c r="B200" s="13" t="s">
        <v>245</v>
      </c>
      <c r="C200" s="13" t="s">
        <v>262</v>
      </c>
      <c r="D200" s="17" t="s">
        <v>266</v>
      </c>
      <c r="E200" s="15">
        <v>3000</v>
      </c>
    </row>
    <row r="201" ht="42.95" customHeight="1" outlineLevel="2" spans="1:5">
      <c r="A201" s="13">
        <v>184</v>
      </c>
      <c r="B201" s="13" t="s">
        <v>245</v>
      </c>
      <c r="C201" s="13" t="s">
        <v>262</v>
      </c>
      <c r="D201" s="17" t="s">
        <v>267</v>
      </c>
      <c r="E201" s="15">
        <v>1000</v>
      </c>
    </row>
    <row r="202" ht="42.95" customHeight="1" outlineLevel="2" spans="1:5">
      <c r="A202" s="13">
        <v>185</v>
      </c>
      <c r="B202" s="13" t="s">
        <v>245</v>
      </c>
      <c r="C202" s="13" t="s">
        <v>262</v>
      </c>
      <c r="D202" s="17" t="s">
        <v>268</v>
      </c>
      <c r="E202" s="15">
        <v>2000</v>
      </c>
    </row>
    <row r="203" ht="42.95" customHeight="1" outlineLevel="2" spans="1:5">
      <c r="A203" s="13">
        <v>186</v>
      </c>
      <c r="B203" s="13" t="s">
        <v>245</v>
      </c>
      <c r="C203" s="13" t="s">
        <v>269</v>
      </c>
      <c r="D203" s="17" t="s">
        <v>270</v>
      </c>
      <c r="E203" s="15">
        <v>3000</v>
      </c>
    </row>
    <row r="204" ht="42.95" customHeight="1" outlineLevel="2" spans="1:5">
      <c r="A204" s="13">
        <v>187</v>
      </c>
      <c r="B204" s="13" t="s">
        <v>245</v>
      </c>
      <c r="C204" s="13" t="s">
        <v>269</v>
      </c>
      <c r="D204" s="17" t="s">
        <v>271</v>
      </c>
      <c r="E204" s="15">
        <v>2000</v>
      </c>
    </row>
    <row r="205" ht="42.95" customHeight="1" outlineLevel="2" spans="1:5">
      <c r="A205" s="13">
        <v>188</v>
      </c>
      <c r="B205" s="13" t="s">
        <v>245</v>
      </c>
      <c r="C205" s="13" t="s">
        <v>269</v>
      </c>
      <c r="D205" s="17" t="s">
        <v>272</v>
      </c>
      <c r="E205" s="15">
        <v>2000</v>
      </c>
    </row>
    <row r="206" ht="42.95" customHeight="1" outlineLevel="2" spans="1:5">
      <c r="A206" s="13">
        <v>189</v>
      </c>
      <c r="B206" s="13" t="s">
        <v>245</v>
      </c>
      <c r="C206" s="13" t="s">
        <v>269</v>
      </c>
      <c r="D206" s="17" t="s">
        <v>273</v>
      </c>
      <c r="E206" s="15">
        <v>3000</v>
      </c>
    </row>
    <row r="207" ht="42.95" customHeight="1" outlineLevel="2" spans="1:5">
      <c r="A207" s="13">
        <v>190</v>
      </c>
      <c r="B207" s="13" t="s">
        <v>245</v>
      </c>
      <c r="C207" s="13" t="s">
        <v>269</v>
      </c>
      <c r="D207" s="17" t="s">
        <v>274</v>
      </c>
      <c r="E207" s="15">
        <v>1000</v>
      </c>
    </row>
    <row r="208" ht="42.95" customHeight="1" outlineLevel="2" spans="1:5">
      <c r="A208" s="13">
        <v>191</v>
      </c>
      <c r="B208" s="13" t="s">
        <v>245</v>
      </c>
      <c r="C208" s="13" t="s">
        <v>269</v>
      </c>
      <c r="D208" s="17" t="s">
        <v>275</v>
      </c>
      <c r="E208" s="15">
        <v>5000</v>
      </c>
    </row>
    <row r="209" ht="42.95" customHeight="1" outlineLevel="2" spans="1:5">
      <c r="A209" s="13">
        <v>192</v>
      </c>
      <c r="B209" s="13" t="s">
        <v>245</v>
      </c>
      <c r="C209" s="13" t="s">
        <v>276</v>
      </c>
      <c r="D209" s="17" t="s">
        <v>277</v>
      </c>
      <c r="E209" s="15">
        <v>3000</v>
      </c>
    </row>
    <row r="210" ht="42.95" customHeight="1" outlineLevel="2" spans="1:5">
      <c r="A210" s="13">
        <v>193</v>
      </c>
      <c r="B210" s="13" t="s">
        <v>245</v>
      </c>
      <c r="C210" s="13" t="s">
        <v>276</v>
      </c>
      <c r="D210" s="17" t="s">
        <v>278</v>
      </c>
      <c r="E210" s="15">
        <v>4000</v>
      </c>
    </row>
    <row r="211" ht="42.95" customHeight="1" outlineLevel="2" spans="1:5">
      <c r="A211" s="13">
        <v>194</v>
      </c>
      <c r="B211" s="13" t="s">
        <v>245</v>
      </c>
      <c r="C211" s="13" t="s">
        <v>279</v>
      </c>
      <c r="D211" s="17" t="s">
        <v>280</v>
      </c>
      <c r="E211" s="15">
        <v>5000</v>
      </c>
    </row>
    <row r="212" ht="42.95" customHeight="1" outlineLevel="2" spans="1:5">
      <c r="A212" s="13">
        <v>195</v>
      </c>
      <c r="B212" s="13" t="s">
        <v>245</v>
      </c>
      <c r="C212" s="13" t="s">
        <v>279</v>
      </c>
      <c r="D212" s="17" t="s">
        <v>281</v>
      </c>
      <c r="E212" s="15">
        <v>3000</v>
      </c>
    </row>
    <row r="213" ht="42.95" customHeight="1" outlineLevel="2" spans="1:5">
      <c r="A213" s="13">
        <v>196</v>
      </c>
      <c r="B213" s="13" t="s">
        <v>245</v>
      </c>
      <c r="C213" s="13" t="s">
        <v>279</v>
      </c>
      <c r="D213" s="17" t="s">
        <v>282</v>
      </c>
      <c r="E213" s="15">
        <v>2000</v>
      </c>
    </row>
    <row r="214" ht="42.95" customHeight="1" outlineLevel="2" spans="1:5">
      <c r="A214" s="13">
        <v>197</v>
      </c>
      <c r="B214" s="13" t="s">
        <v>245</v>
      </c>
      <c r="C214" s="13" t="s">
        <v>283</v>
      </c>
      <c r="D214" s="17" t="s">
        <v>284</v>
      </c>
      <c r="E214" s="15">
        <v>6000</v>
      </c>
    </row>
    <row r="215" ht="42.95" customHeight="1" outlineLevel="2" spans="1:5">
      <c r="A215" s="13">
        <v>198</v>
      </c>
      <c r="B215" s="13" t="s">
        <v>245</v>
      </c>
      <c r="C215" s="13" t="s">
        <v>283</v>
      </c>
      <c r="D215" s="17" t="s">
        <v>285</v>
      </c>
      <c r="E215" s="15">
        <v>5000</v>
      </c>
    </row>
    <row r="216" ht="42.95" customHeight="1" outlineLevel="2" spans="1:5">
      <c r="A216" s="13">
        <v>199</v>
      </c>
      <c r="B216" s="13" t="s">
        <v>245</v>
      </c>
      <c r="C216" s="13" t="s">
        <v>283</v>
      </c>
      <c r="D216" s="17" t="s">
        <v>286</v>
      </c>
      <c r="E216" s="15">
        <v>1000</v>
      </c>
    </row>
    <row r="217" ht="42.95" customHeight="1" outlineLevel="2" spans="1:5">
      <c r="A217" s="13">
        <v>200</v>
      </c>
      <c r="B217" s="13" t="s">
        <v>245</v>
      </c>
      <c r="C217" s="13" t="s">
        <v>287</v>
      </c>
      <c r="D217" s="17" t="s">
        <v>288</v>
      </c>
      <c r="E217" s="15">
        <v>2000</v>
      </c>
    </row>
    <row r="218" ht="42.95" customHeight="1" outlineLevel="2" spans="1:5">
      <c r="A218" s="13">
        <v>201</v>
      </c>
      <c r="B218" s="13" t="s">
        <v>245</v>
      </c>
      <c r="C218" s="13" t="s">
        <v>287</v>
      </c>
      <c r="D218" s="17" t="s">
        <v>289</v>
      </c>
      <c r="E218" s="15">
        <v>2000</v>
      </c>
    </row>
    <row r="219" ht="42.95" customHeight="1" outlineLevel="2" spans="1:5">
      <c r="A219" s="13">
        <v>202</v>
      </c>
      <c r="B219" s="13" t="s">
        <v>245</v>
      </c>
      <c r="C219" s="13" t="s">
        <v>287</v>
      </c>
      <c r="D219" s="17" t="s">
        <v>290</v>
      </c>
      <c r="E219" s="15">
        <v>3000</v>
      </c>
    </row>
    <row r="220" ht="42.95" customHeight="1" outlineLevel="2" spans="1:5">
      <c r="A220" s="13">
        <v>203</v>
      </c>
      <c r="B220" s="13" t="s">
        <v>245</v>
      </c>
      <c r="C220" s="13" t="s">
        <v>287</v>
      </c>
      <c r="D220" s="17" t="s">
        <v>291</v>
      </c>
      <c r="E220" s="15">
        <v>1000</v>
      </c>
    </row>
    <row r="221" ht="42.95" customHeight="1" outlineLevel="2" spans="1:5">
      <c r="A221" s="13">
        <v>204</v>
      </c>
      <c r="B221" s="13" t="s">
        <v>245</v>
      </c>
      <c r="C221" s="13" t="s">
        <v>287</v>
      </c>
      <c r="D221" s="17" t="s">
        <v>292</v>
      </c>
      <c r="E221" s="15">
        <v>6000</v>
      </c>
    </row>
    <row r="222" ht="42.95" customHeight="1" outlineLevel="1" spans="1:5">
      <c r="A222" s="13"/>
      <c r="B222" s="14" t="s">
        <v>293</v>
      </c>
      <c r="C222" s="14"/>
      <c r="D222" s="14"/>
      <c r="E222" s="15">
        <f>SUBTOTAL(9,E223:E235)</f>
        <v>70000</v>
      </c>
    </row>
    <row r="223" ht="42.95" customHeight="1" outlineLevel="2" spans="1:5">
      <c r="A223" s="13">
        <v>205</v>
      </c>
      <c r="B223" s="13" t="s">
        <v>294</v>
      </c>
      <c r="C223" s="13" t="s">
        <v>295</v>
      </c>
      <c r="D223" s="17" t="s">
        <v>296</v>
      </c>
      <c r="E223" s="15">
        <v>5000</v>
      </c>
    </row>
    <row r="224" ht="42.95" customHeight="1" outlineLevel="2" spans="1:5">
      <c r="A224" s="13">
        <v>206</v>
      </c>
      <c r="B224" s="13" t="s">
        <v>294</v>
      </c>
      <c r="C224" s="13" t="s">
        <v>297</v>
      </c>
      <c r="D224" s="17" t="s">
        <v>298</v>
      </c>
      <c r="E224" s="15">
        <v>8000</v>
      </c>
    </row>
    <row r="225" ht="42.95" customHeight="1" outlineLevel="2" spans="1:5">
      <c r="A225" s="13">
        <v>207</v>
      </c>
      <c r="B225" s="13" t="s">
        <v>294</v>
      </c>
      <c r="C225" s="13" t="s">
        <v>297</v>
      </c>
      <c r="D225" s="17" t="s">
        <v>299</v>
      </c>
      <c r="E225" s="15">
        <v>12000</v>
      </c>
    </row>
    <row r="226" ht="42.95" customHeight="1" outlineLevel="2" spans="1:5">
      <c r="A226" s="13">
        <v>208</v>
      </c>
      <c r="B226" s="13" t="s">
        <v>294</v>
      </c>
      <c r="C226" s="13" t="s">
        <v>297</v>
      </c>
      <c r="D226" s="17" t="s">
        <v>300</v>
      </c>
      <c r="E226" s="15">
        <v>2000</v>
      </c>
    </row>
    <row r="227" ht="42.95" customHeight="1" outlineLevel="2" spans="1:5">
      <c r="A227" s="13">
        <v>209</v>
      </c>
      <c r="B227" s="13" t="s">
        <v>294</v>
      </c>
      <c r="C227" s="13" t="s">
        <v>297</v>
      </c>
      <c r="D227" s="17" t="s">
        <v>301</v>
      </c>
      <c r="E227" s="15">
        <v>1000</v>
      </c>
    </row>
    <row r="228" ht="42.95" customHeight="1" outlineLevel="2" spans="1:5">
      <c r="A228" s="13">
        <v>210</v>
      </c>
      <c r="B228" s="13" t="s">
        <v>294</v>
      </c>
      <c r="C228" s="13" t="s">
        <v>302</v>
      </c>
      <c r="D228" s="17" t="s">
        <v>303</v>
      </c>
      <c r="E228" s="15">
        <v>5000</v>
      </c>
    </row>
    <row r="229" ht="42.95" customHeight="1" outlineLevel="2" spans="1:5">
      <c r="A229" s="13">
        <v>211</v>
      </c>
      <c r="B229" s="13" t="s">
        <v>294</v>
      </c>
      <c r="C229" s="13" t="s">
        <v>302</v>
      </c>
      <c r="D229" s="17" t="s">
        <v>304</v>
      </c>
      <c r="E229" s="15">
        <v>10000</v>
      </c>
    </row>
    <row r="230" ht="42.95" customHeight="1" outlineLevel="2" spans="1:5">
      <c r="A230" s="13">
        <v>212</v>
      </c>
      <c r="B230" s="13" t="s">
        <v>294</v>
      </c>
      <c r="C230" s="13" t="s">
        <v>305</v>
      </c>
      <c r="D230" s="17" t="s">
        <v>306</v>
      </c>
      <c r="E230" s="15">
        <v>5000</v>
      </c>
    </row>
    <row r="231" ht="42.95" customHeight="1" outlineLevel="2" spans="1:5">
      <c r="A231" s="13">
        <v>213</v>
      </c>
      <c r="B231" s="13" t="s">
        <v>294</v>
      </c>
      <c r="C231" s="13" t="s">
        <v>305</v>
      </c>
      <c r="D231" s="17" t="s">
        <v>307</v>
      </c>
      <c r="E231" s="15">
        <v>2000</v>
      </c>
    </row>
    <row r="232" ht="42.95" customHeight="1" outlineLevel="2" spans="1:5">
      <c r="A232" s="13">
        <v>214</v>
      </c>
      <c r="B232" s="13" t="s">
        <v>294</v>
      </c>
      <c r="C232" s="13" t="s">
        <v>308</v>
      </c>
      <c r="D232" s="17" t="s">
        <v>309</v>
      </c>
      <c r="E232" s="15">
        <v>2000</v>
      </c>
    </row>
    <row r="233" ht="42.95" customHeight="1" outlineLevel="2" spans="1:5">
      <c r="A233" s="13">
        <v>215</v>
      </c>
      <c r="B233" s="13" t="s">
        <v>294</v>
      </c>
      <c r="C233" s="13" t="s">
        <v>308</v>
      </c>
      <c r="D233" s="17" t="s">
        <v>310</v>
      </c>
      <c r="E233" s="15">
        <v>7000</v>
      </c>
    </row>
    <row r="234" ht="42.95" customHeight="1" outlineLevel="2" spans="1:5">
      <c r="A234" s="13">
        <v>216</v>
      </c>
      <c r="B234" s="13" t="s">
        <v>294</v>
      </c>
      <c r="C234" s="13" t="s">
        <v>311</v>
      </c>
      <c r="D234" s="17" t="s">
        <v>312</v>
      </c>
      <c r="E234" s="15">
        <v>3000</v>
      </c>
    </row>
    <row r="235" ht="42.95" customHeight="1" outlineLevel="2" spans="1:5">
      <c r="A235" s="13">
        <v>217</v>
      </c>
      <c r="B235" s="13" t="s">
        <v>294</v>
      </c>
      <c r="C235" s="13" t="s">
        <v>311</v>
      </c>
      <c r="D235" s="17" t="s">
        <v>313</v>
      </c>
      <c r="E235" s="15">
        <v>8000</v>
      </c>
    </row>
    <row r="236" ht="42.95" customHeight="1" outlineLevel="1" spans="1:5">
      <c r="A236" s="13"/>
      <c r="B236" s="14" t="s">
        <v>314</v>
      </c>
      <c r="C236" s="14"/>
      <c r="D236" s="14"/>
      <c r="E236" s="15">
        <f>SUBTOTAL(9,E237:E253)</f>
        <v>110000</v>
      </c>
    </row>
    <row r="237" ht="42.95" customHeight="1" outlineLevel="2" spans="1:5">
      <c r="A237" s="13">
        <v>218</v>
      </c>
      <c r="B237" s="13" t="s">
        <v>315</v>
      </c>
      <c r="C237" s="13" t="s">
        <v>316</v>
      </c>
      <c r="D237" s="17" t="s">
        <v>317</v>
      </c>
      <c r="E237" s="15">
        <v>50000</v>
      </c>
    </row>
    <row r="238" ht="42.95" customHeight="1" outlineLevel="2" spans="1:5">
      <c r="A238" s="13">
        <v>219</v>
      </c>
      <c r="B238" s="13" t="s">
        <v>315</v>
      </c>
      <c r="C238" s="13" t="s">
        <v>318</v>
      </c>
      <c r="D238" s="17" t="s">
        <v>319</v>
      </c>
      <c r="E238" s="15">
        <v>2000</v>
      </c>
    </row>
    <row r="239" ht="42.95" customHeight="1" outlineLevel="2" spans="1:5">
      <c r="A239" s="13">
        <v>220</v>
      </c>
      <c r="B239" s="13" t="s">
        <v>315</v>
      </c>
      <c r="C239" s="13" t="s">
        <v>318</v>
      </c>
      <c r="D239" s="17" t="s">
        <v>320</v>
      </c>
      <c r="E239" s="15">
        <v>6000</v>
      </c>
    </row>
    <row r="240" ht="42.95" customHeight="1" outlineLevel="2" spans="1:5">
      <c r="A240" s="13">
        <v>221</v>
      </c>
      <c r="B240" s="13" t="s">
        <v>315</v>
      </c>
      <c r="C240" s="13" t="s">
        <v>318</v>
      </c>
      <c r="D240" s="17" t="s">
        <v>321</v>
      </c>
      <c r="E240" s="15">
        <v>4000</v>
      </c>
    </row>
    <row r="241" ht="42.95" customHeight="1" outlineLevel="2" spans="1:5">
      <c r="A241" s="13">
        <v>222</v>
      </c>
      <c r="B241" s="13" t="s">
        <v>315</v>
      </c>
      <c r="C241" s="13" t="s">
        <v>322</v>
      </c>
      <c r="D241" s="17" t="s">
        <v>323</v>
      </c>
      <c r="E241" s="15">
        <v>3000</v>
      </c>
    </row>
    <row r="242" ht="42.95" customHeight="1" outlineLevel="2" spans="1:5">
      <c r="A242" s="13">
        <v>223</v>
      </c>
      <c r="B242" s="13" t="s">
        <v>315</v>
      </c>
      <c r="C242" s="13" t="s">
        <v>322</v>
      </c>
      <c r="D242" s="17" t="s">
        <v>324</v>
      </c>
      <c r="E242" s="15">
        <v>3000</v>
      </c>
    </row>
    <row r="243" ht="42.95" customHeight="1" outlineLevel="2" spans="1:5">
      <c r="A243" s="13">
        <v>224</v>
      </c>
      <c r="B243" s="13" t="s">
        <v>315</v>
      </c>
      <c r="C243" s="13" t="s">
        <v>322</v>
      </c>
      <c r="D243" s="17" t="s">
        <v>325</v>
      </c>
      <c r="E243" s="15">
        <v>2000</v>
      </c>
    </row>
    <row r="244" ht="42.95" customHeight="1" outlineLevel="2" spans="1:5">
      <c r="A244" s="13">
        <v>225</v>
      </c>
      <c r="B244" s="13" t="s">
        <v>315</v>
      </c>
      <c r="C244" s="13" t="s">
        <v>322</v>
      </c>
      <c r="D244" s="17" t="s">
        <v>326</v>
      </c>
      <c r="E244" s="15">
        <v>1000</v>
      </c>
    </row>
    <row r="245" ht="42.95" customHeight="1" outlineLevel="2" spans="1:5">
      <c r="A245" s="13">
        <v>226</v>
      </c>
      <c r="B245" s="13" t="s">
        <v>315</v>
      </c>
      <c r="C245" s="13" t="s">
        <v>322</v>
      </c>
      <c r="D245" s="17" t="s">
        <v>327</v>
      </c>
      <c r="E245" s="15">
        <v>2000</v>
      </c>
    </row>
    <row r="246" ht="42.95" customHeight="1" outlineLevel="2" spans="1:5">
      <c r="A246" s="13">
        <v>227</v>
      </c>
      <c r="B246" s="13" t="s">
        <v>315</v>
      </c>
      <c r="C246" s="13" t="s">
        <v>322</v>
      </c>
      <c r="D246" s="17" t="s">
        <v>328</v>
      </c>
      <c r="E246" s="15">
        <v>1000</v>
      </c>
    </row>
    <row r="247" ht="42.95" customHeight="1" outlineLevel="2" spans="1:5">
      <c r="A247" s="13">
        <v>228</v>
      </c>
      <c r="B247" s="13" t="s">
        <v>315</v>
      </c>
      <c r="C247" s="13" t="s">
        <v>322</v>
      </c>
      <c r="D247" s="17" t="s">
        <v>329</v>
      </c>
      <c r="E247" s="15">
        <v>3000</v>
      </c>
    </row>
    <row r="248" ht="42.95" customHeight="1" outlineLevel="2" spans="1:5">
      <c r="A248" s="13">
        <v>229</v>
      </c>
      <c r="B248" s="13" t="s">
        <v>315</v>
      </c>
      <c r="C248" s="13" t="s">
        <v>322</v>
      </c>
      <c r="D248" s="17" t="s">
        <v>330</v>
      </c>
      <c r="E248" s="15">
        <v>8000</v>
      </c>
    </row>
    <row r="249" ht="42.95" customHeight="1" outlineLevel="2" spans="1:5">
      <c r="A249" s="13">
        <v>230</v>
      </c>
      <c r="B249" s="13" t="s">
        <v>315</v>
      </c>
      <c r="C249" s="13" t="s">
        <v>322</v>
      </c>
      <c r="D249" s="17" t="s">
        <v>331</v>
      </c>
      <c r="E249" s="15">
        <v>5000</v>
      </c>
    </row>
    <row r="250" ht="42.95" customHeight="1" outlineLevel="2" spans="1:5">
      <c r="A250" s="13">
        <v>231</v>
      </c>
      <c r="B250" s="13" t="s">
        <v>315</v>
      </c>
      <c r="C250" s="13" t="s">
        <v>332</v>
      </c>
      <c r="D250" s="17" t="s">
        <v>333</v>
      </c>
      <c r="E250" s="15">
        <v>5000</v>
      </c>
    </row>
    <row r="251" ht="42.95" customHeight="1" outlineLevel="2" spans="1:5">
      <c r="A251" s="13">
        <v>232</v>
      </c>
      <c r="B251" s="13" t="s">
        <v>315</v>
      </c>
      <c r="C251" s="13" t="s">
        <v>334</v>
      </c>
      <c r="D251" s="17" t="s">
        <v>335</v>
      </c>
      <c r="E251" s="15">
        <v>4000</v>
      </c>
    </row>
    <row r="252" ht="42.95" customHeight="1" outlineLevel="2" spans="1:5">
      <c r="A252" s="13">
        <v>233</v>
      </c>
      <c r="B252" s="13" t="s">
        <v>315</v>
      </c>
      <c r="C252" s="13" t="s">
        <v>336</v>
      </c>
      <c r="D252" s="17" t="s">
        <v>337</v>
      </c>
      <c r="E252" s="15">
        <v>6000</v>
      </c>
    </row>
    <row r="253" ht="42.95" customHeight="1" outlineLevel="2" spans="1:5">
      <c r="A253" s="13">
        <v>234</v>
      </c>
      <c r="B253" s="13" t="s">
        <v>315</v>
      </c>
      <c r="C253" s="13" t="s">
        <v>338</v>
      </c>
      <c r="D253" s="17" t="s">
        <v>339</v>
      </c>
      <c r="E253" s="15">
        <v>5000</v>
      </c>
    </row>
    <row r="254" ht="42.95" customHeight="1" outlineLevel="1" spans="1:5">
      <c r="A254" s="13"/>
      <c r="B254" s="14" t="s">
        <v>340</v>
      </c>
      <c r="C254" s="14"/>
      <c r="D254" s="14"/>
      <c r="E254" s="15">
        <f>SUBTOTAL(9,E255:E273)</f>
        <v>60000</v>
      </c>
    </row>
    <row r="255" ht="42.95" customHeight="1" outlineLevel="2" spans="1:5">
      <c r="A255" s="13">
        <v>235</v>
      </c>
      <c r="B255" s="13" t="s">
        <v>341</v>
      </c>
      <c r="C255" s="13" t="s">
        <v>342</v>
      </c>
      <c r="D255" s="17" t="s">
        <v>343</v>
      </c>
      <c r="E255" s="15">
        <v>1000</v>
      </c>
    </row>
    <row r="256" ht="42.95" customHeight="1" outlineLevel="2" spans="1:5">
      <c r="A256" s="13">
        <v>236</v>
      </c>
      <c r="B256" s="13" t="s">
        <v>341</v>
      </c>
      <c r="C256" s="13" t="s">
        <v>342</v>
      </c>
      <c r="D256" s="17" t="s">
        <v>344</v>
      </c>
      <c r="E256" s="15">
        <v>6000</v>
      </c>
    </row>
    <row r="257" ht="42.95" customHeight="1" outlineLevel="2" spans="1:5">
      <c r="A257" s="13">
        <v>237</v>
      </c>
      <c r="B257" s="13" t="s">
        <v>341</v>
      </c>
      <c r="C257" s="13" t="s">
        <v>342</v>
      </c>
      <c r="D257" s="17" t="s">
        <v>345</v>
      </c>
      <c r="E257" s="15">
        <v>1000</v>
      </c>
    </row>
    <row r="258" ht="42.95" customHeight="1" outlineLevel="2" spans="1:5">
      <c r="A258" s="13">
        <v>238</v>
      </c>
      <c r="B258" s="13" t="s">
        <v>341</v>
      </c>
      <c r="C258" s="13" t="s">
        <v>342</v>
      </c>
      <c r="D258" s="17" t="s">
        <v>346</v>
      </c>
      <c r="E258" s="15">
        <v>5000</v>
      </c>
    </row>
    <row r="259" ht="42.95" customHeight="1" outlineLevel="2" spans="1:5">
      <c r="A259" s="13">
        <v>239</v>
      </c>
      <c r="B259" s="13" t="s">
        <v>341</v>
      </c>
      <c r="C259" s="13" t="s">
        <v>342</v>
      </c>
      <c r="D259" s="17" t="s">
        <v>347</v>
      </c>
      <c r="E259" s="15">
        <v>5000</v>
      </c>
    </row>
    <row r="260" ht="42.95" customHeight="1" outlineLevel="2" spans="1:5">
      <c r="A260" s="13">
        <v>240</v>
      </c>
      <c r="B260" s="13" t="s">
        <v>341</v>
      </c>
      <c r="C260" s="13" t="s">
        <v>342</v>
      </c>
      <c r="D260" s="17" t="s">
        <v>348</v>
      </c>
      <c r="E260" s="15">
        <v>2000</v>
      </c>
    </row>
    <row r="261" ht="42.95" customHeight="1" outlineLevel="2" spans="1:5">
      <c r="A261" s="13">
        <v>241</v>
      </c>
      <c r="B261" s="13" t="s">
        <v>341</v>
      </c>
      <c r="C261" s="13" t="s">
        <v>342</v>
      </c>
      <c r="D261" s="17" t="s">
        <v>349</v>
      </c>
      <c r="E261" s="15">
        <v>4000</v>
      </c>
    </row>
    <row r="262" ht="42.95" customHeight="1" outlineLevel="2" spans="1:5">
      <c r="A262" s="13">
        <v>242</v>
      </c>
      <c r="B262" s="13" t="s">
        <v>341</v>
      </c>
      <c r="C262" s="13" t="s">
        <v>350</v>
      </c>
      <c r="D262" s="17" t="s">
        <v>351</v>
      </c>
      <c r="E262" s="15">
        <v>8000</v>
      </c>
    </row>
    <row r="263" ht="42.95" customHeight="1" outlineLevel="2" spans="1:5">
      <c r="A263" s="13">
        <v>243</v>
      </c>
      <c r="B263" s="13" t="s">
        <v>341</v>
      </c>
      <c r="C263" s="13" t="s">
        <v>350</v>
      </c>
      <c r="D263" s="17" t="s">
        <v>352</v>
      </c>
      <c r="E263" s="15">
        <v>4000</v>
      </c>
    </row>
    <row r="264" ht="42.95" customHeight="1" outlineLevel="2" spans="1:5">
      <c r="A264" s="13">
        <v>244</v>
      </c>
      <c r="B264" s="13" t="s">
        <v>341</v>
      </c>
      <c r="C264" s="13" t="s">
        <v>353</v>
      </c>
      <c r="D264" s="17" t="s">
        <v>354</v>
      </c>
      <c r="E264" s="15">
        <v>3000</v>
      </c>
    </row>
    <row r="265" ht="42.95" customHeight="1" outlineLevel="2" spans="1:5">
      <c r="A265" s="13">
        <v>245</v>
      </c>
      <c r="B265" s="13" t="s">
        <v>341</v>
      </c>
      <c r="C265" s="13" t="s">
        <v>353</v>
      </c>
      <c r="D265" s="17" t="s">
        <v>355</v>
      </c>
      <c r="E265" s="15">
        <v>4000</v>
      </c>
    </row>
    <row r="266" ht="42.95" customHeight="1" outlineLevel="2" spans="1:5">
      <c r="A266" s="13">
        <v>246</v>
      </c>
      <c r="B266" s="13" t="s">
        <v>341</v>
      </c>
      <c r="C266" s="13" t="s">
        <v>353</v>
      </c>
      <c r="D266" s="17" t="s">
        <v>356</v>
      </c>
      <c r="E266" s="15">
        <v>1000</v>
      </c>
    </row>
    <row r="267" ht="42.95" customHeight="1" outlineLevel="2" spans="1:5">
      <c r="A267" s="13">
        <v>247</v>
      </c>
      <c r="B267" s="13" t="s">
        <v>341</v>
      </c>
      <c r="C267" s="13" t="s">
        <v>353</v>
      </c>
      <c r="D267" s="17" t="s">
        <v>357</v>
      </c>
      <c r="E267" s="15">
        <v>1000</v>
      </c>
    </row>
    <row r="268" ht="42.95" customHeight="1" outlineLevel="2" spans="1:5">
      <c r="A268" s="13">
        <v>248</v>
      </c>
      <c r="B268" s="13" t="s">
        <v>341</v>
      </c>
      <c r="C268" s="13" t="s">
        <v>358</v>
      </c>
      <c r="D268" s="17" t="s">
        <v>359</v>
      </c>
      <c r="E268" s="15">
        <v>2000</v>
      </c>
    </row>
    <row r="269" ht="42.95" customHeight="1" outlineLevel="2" spans="1:5">
      <c r="A269" s="13">
        <v>249</v>
      </c>
      <c r="B269" s="13" t="s">
        <v>341</v>
      </c>
      <c r="C269" s="13" t="s">
        <v>358</v>
      </c>
      <c r="D269" s="17" t="s">
        <v>360</v>
      </c>
      <c r="E269" s="15">
        <v>6000</v>
      </c>
    </row>
    <row r="270" ht="42.95" customHeight="1" outlineLevel="2" spans="1:5">
      <c r="A270" s="13">
        <v>250</v>
      </c>
      <c r="B270" s="13" t="s">
        <v>341</v>
      </c>
      <c r="C270" s="13" t="s">
        <v>361</v>
      </c>
      <c r="D270" s="17" t="s">
        <v>362</v>
      </c>
      <c r="E270" s="15">
        <v>1000</v>
      </c>
    </row>
    <row r="271" ht="42.95" customHeight="1" outlineLevel="2" spans="1:5">
      <c r="A271" s="13">
        <v>251</v>
      </c>
      <c r="B271" s="13" t="s">
        <v>341</v>
      </c>
      <c r="C271" s="13" t="s">
        <v>363</v>
      </c>
      <c r="D271" s="17" t="s">
        <v>364</v>
      </c>
      <c r="E271" s="15">
        <v>1000</v>
      </c>
    </row>
    <row r="272" ht="42.95" customHeight="1" outlineLevel="2" spans="1:5">
      <c r="A272" s="13">
        <v>252</v>
      </c>
      <c r="B272" s="13" t="s">
        <v>341</v>
      </c>
      <c r="C272" s="13" t="s">
        <v>365</v>
      </c>
      <c r="D272" s="17" t="s">
        <v>366</v>
      </c>
      <c r="E272" s="15">
        <v>2000</v>
      </c>
    </row>
    <row r="273" ht="42.95" customHeight="1" outlineLevel="2" spans="1:5">
      <c r="A273" s="13">
        <v>253</v>
      </c>
      <c r="B273" s="13" t="s">
        <v>341</v>
      </c>
      <c r="C273" s="13" t="s">
        <v>365</v>
      </c>
      <c r="D273" s="17" t="s">
        <v>367</v>
      </c>
      <c r="E273" s="15">
        <v>3000</v>
      </c>
    </row>
    <row r="274" ht="42.95" customHeight="1" outlineLevel="1" spans="1:5">
      <c r="A274" s="13"/>
      <c r="B274" s="14" t="s">
        <v>368</v>
      </c>
      <c r="C274" s="14"/>
      <c r="D274" s="14"/>
      <c r="E274" s="15">
        <f>SUBTOTAL(9,E275:E305)</f>
        <v>80000</v>
      </c>
    </row>
    <row r="275" ht="42.95" customHeight="1" outlineLevel="2" spans="1:5">
      <c r="A275" s="13">
        <v>254</v>
      </c>
      <c r="B275" s="13" t="s">
        <v>369</v>
      </c>
      <c r="C275" s="13" t="s">
        <v>370</v>
      </c>
      <c r="D275" s="17" t="s">
        <v>371</v>
      </c>
      <c r="E275" s="15">
        <v>7000</v>
      </c>
    </row>
    <row r="276" ht="42.95" customHeight="1" outlineLevel="2" spans="1:5">
      <c r="A276" s="13">
        <v>255</v>
      </c>
      <c r="B276" s="13" t="s">
        <v>369</v>
      </c>
      <c r="C276" s="13" t="s">
        <v>370</v>
      </c>
      <c r="D276" s="17" t="s">
        <v>372</v>
      </c>
      <c r="E276" s="15">
        <v>4000</v>
      </c>
    </row>
    <row r="277" ht="42.95" customHeight="1" outlineLevel="2" spans="1:5">
      <c r="A277" s="13">
        <v>256</v>
      </c>
      <c r="B277" s="13" t="s">
        <v>369</v>
      </c>
      <c r="C277" s="13" t="s">
        <v>370</v>
      </c>
      <c r="D277" s="17" t="s">
        <v>373</v>
      </c>
      <c r="E277" s="15">
        <v>5000</v>
      </c>
    </row>
    <row r="278" ht="42.95" customHeight="1" outlineLevel="2" spans="1:5">
      <c r="A278" s="13">
        <v>257</v>
      </c>
      <c r="B278" s="13" t="s">
        <v>369</v>
      </c>
      <c r="C278" s="13" t="s">
        <v>370</v>
      </c>
      <c r="D278" s="17" t="s">
        <v>374</v>
      </c>
      <c r="E278" s="15">
        <v>4000</v>
      </c>
    </row>
    <row r="279" ht="42.95" customHeight="1" outlineLevel="2" spans="1:5">
      <c r="A279" s="13">
        <v>258</v>
      </c>
      <c r="B279" s="13" t="s">
        <v>369</v>
      </c>
      <c r="C279" s="13" t="s">
        <v>370</v>
      </c>
      <c r="D279" s="17" t="s">
        <v>375</v>
      </c>
      <c r="E279" s="15">
        <v>6000</v>
      </c>
    </row>
    <row r="280" ht="42.95" customHeight="1" outlineLevel="2" spans="1:5">
      <c r="A280" s="13">
        <v>259</v>
      </c>
      <c r="B280" s="13" t="s">
        <v>369</v>
      </c>
      <c r="C280" s="13" t="s">
        <v>376</v>
      </c>
      <c r="D280" s="17" t="s">
        <v>377</v>
      </c>
      <c r="E280" s="15">
        <v>5000</v>
      </c>
    </row>
    <row r="281" ht="42.95" customHeight="1" outlineLevel="2" spans="1:5">
      <c r="A281" s="13">
        <v>260</v>
      </c>
      <c r="B281" s="13" t="s">
        <v>369</v>
      </c>
      <c r="C281" s="13" t="s">
        <v>376</v>
      </c>
      <c r="D281" s="17" t="s">
        <v>378</v>
      </c>
      <c r="E281" s="15">
        <v>3000</v>
      </c>
    </row>
    <row r="282" ht="42.95" customHeight="1" outlineLevel="2" spans="1:5">
      <c r="A282" s="13">
        <v>261</v>
      </c>
      <c r="B282" s="13" t="s">
        <v>369</v>
      </c>
      <c r="C282" s="13" t="s">
        <v>376</v>
      </c>
      <c r="D282" s="17" t="s">
        <v>379</v>
      </c>
      <c r="E282" s="15">
        <v>2000</v>
      </c>
    </row>
    <row r="283" ht="42.95" customHeight="1" outlineLevel="2" spans="1:5">
      <c r="A283" s="13">
        <v>262</v>
      </c>
      <c r="B283" s="13" t="s">
        <v>369</v>
      </c>
      <c r="C283" s="13" t="s">
        <v>376</v>
      </c>
      <c r="D283" s="17" t="s">
        <v>380</v>
      </c>
      <c r="E283" s="15">
        <v>2000</v>
      </c>
    </row>
    <row r="284" ht="42.95" customHeight="1" outlineLevel="2" spans="1:5">
      <c r="A284" s="13">
        <v>263</v>
      </c>
      <c r="B284" s="13" t="s">
        <v>369</v>
      </c>
      <c r="C284" s="13" t="s">
        <v>376</v>
      </c>
      <c r="D284" s="17" t="s">
        <v>381</v>
      </c>
      <c r="E284" s="15">
        <v>3000</v>
      </c>
    </row>
    <row r="285" ht="42.95" customHeight="1" outlineLevel="2" spans="1:5">
      <c r="A285" s="13">
        <v>264</v>
      </c>
      <c r="B285" s="13" t="s">
        <v>369</v>
      </c>
      <c r="C285" s="13" t="s">
        <v>382</v>
      </c>
      <c r="D285" s="17" t="s">
        <v>383</v>
      </c>
      <c r="E285" s="15">
        <v>1000</v>
      </c>
    </row>
    <row r="286" ht="42.95" customHeight="1" outlineLevel="2" spans="1:5">
      <c r="A286" s="13">
        <v>265</v>
      </c>
      <c r="B286" s="13" t="s">
        <v>369</v>
      </c>
      <c r="C286" s="13" t="s">
        <v>382</v>
      </c>
      <c r="D286" s="17" t="s">
        <v>384</v>
      </c>
      <c r="E286" s="15">
        <v>2000</v>
      </c>
    </row>
    <row r="287" ht="42.95" customHeight="1" outlineLevel="2" spans="1:5">
      <c r="A287" s="13">
        <v>266</v>
      </c>
      <c r="B287" s="13" t="s">
        <v>369</v>
      </c>
      <c r="C287" s="13" t="s">
        <v>382</v>
      </c>
      <c r="D287" s="17" t="s">
        <v>385</v>
      </c>
      <c r="E287" s="15">
        <v>1000</v>
      </c>
    </row>
    <row r="288" ht="42.95" customHeight="1" outlineLevel="2" spans="1:5">
      <c r="A288" s="13">
        <v>267</v>
      </c>
      <c r="B288" s="13" t="s">
        <v>369</v>
      </c>
      <c r="C288" s="13" t="s">
        <v>382</v>
      </c>
      <c r="D288" s="17" t="s">
        <v>386</v>
      </c>
      <c r="E288" s="15">
        <v>2000</v>
      </c>
    </row>
    <row r="289" ht="42.95" customHeight="1" outlineLevel="2" spans="1:5">
      <c r="A289" s="13">
        <v>268</v>
      </c>
      <c r="B289" s="13" t="s">
        <v>369</v>
      </c>
      <c r="C289" s="13" t="s">
        <v>387</v>
      </c>
      <c r="D289" s="17" t="s">
        <v>388</v>
      </c>
      <c r="E289" s="15">
        <v>4000</v>
      </c>
    </row>
    <row r="290" ht="42.95" customHeight="1" outlineLevel="2" spans="1:5">
      <c r="A290" s="13">
        <v>269</v>
      </c>
      <c r="B290" s="13" t="s">
        <v>369</v>
      </c>
      <c r="C290" s="13" t="s">
        <v>387</v>
      </c>
      <c r="D290" s="17" t="s">
        <v>389</v>
      </c>
      <c r="E290" s="15">
        <v>1000</v>
      </c>
    </row>
    <row r="291" ht="42.95" customHeight="1" outlineLevel="2" spans="1:5">
      <c r="A291" s="13">
        <v>270</v>
      </c>
      <c r="B291" s="13" t="s">
        <v>369</v>
      </c>
      <c r="C291" s="13" t="s">
        <v>387</v>
      </c>
      <c r="D291" s="17" t="s">
        <v>390</v>
      </c>
      <c r="E291" s="15">
        <v>1000</v>
      </c>
    </row>
    <row r="292" ht="42.95" customHeight="1" outlineLevel="2" spans="1:5">
      <c r="A292" s="13">
        <v>271</v>
      </c>
      <c r="B292" s="13" t="s">
        <v>369</v>
      </c>
      <c r="C292" s="13" t="s">
        <v>387</v>
      </c>
      <c r="D292" s="17" t="s">
        <v>391</v>
      </c>
      <c r="E292" s="15">
        <v>1000</v>
      </c>
    </row>
    <row r="293" ht="42.95" customHeight="1" outlineLevel="2" spans="1:5">
      <c r="A293" s="13">
        <v>272</v>
      </c>
      <c r="B293" s="13" t="s">
        <v>369</v>
      </c>
      <c r="C293" s="13" t="s">
        <v>392</v>
      </c>
      <c r="D293" s="17" t="s">
        <v>393</v>
      </c>
      <c r="E293" s="15">
        <v>1000</v>
      </c>
    </row>
    <row r="294" ht="42.95" customHeight="1" outlineLevel="2" spans="1:5">
      <c r="A294" s="13">
        <v>273</v>
      </c>
      <c r="B294" s="13" t="s">
        <v>369</v>
      </c>
      <c r="C294" s="13" t="s">
        <v>392</v>
      </c>
      <c r="D294" s="17" t="s">
        <v>394</v>
      </c>
      <c r="E294" s="15">
        <v>1000</v>
      </c>
    </row>
    <row r="295" ht="42.95" customHeight="1" outlineLevel="2" spans="1:5">
      <c r="A295" s="13">
        <v>274</v>
      </c>
      <c r="B295" s="13" t="s">
        <v>369</v>
      </c>
      <c r="C295" s="13" t="s">
        <v>392</v>
      </c>
      <c r="D295" s="17" t="s">
        <v>395</v>
      </c>
      <c r="E295" s="15">
        <v>1000</v>
      </c>
    </row>
    <row r="296" ht="42.95" customHeight="1" outlineLevel="2" spans="1:5">
      <c r="A296" s="13">
        <v>275</v>
      </c>
      <c r="B296" s="13" t="s">
        <v>369</v>
      </c>
      <c r="C296" s="13" t="s">
        <v>392</v>
      </c>
      <c r="D296" s="17" t="s">
        <v>396</v>
      </c>
      <c r="E296" s="15">
        <v>1000</v>
      </c>
    </row>
    <row r="297" ht="42.95" customHeight="1" outlineLevel="2" spans="1:5">
      <c r="A297" s="13">
        <v>276</v>
      </c>
      <c r="B297" s="13" t="s">
        <v>369</v>
      </c>
      <c r="C297" s="13" t="s">
        <v>392</v>
      </c>
      <c r="D297" s="17" t="s">
        <v>397</v>
      </c>
      <c r="E297" s="15">
        <v>2000</v>
      </c>
    </row>
    <row r="298" ht="42.95" customHeight="1" outlineLevel="2" spans="1:5">
      <c r="A298" s="13">
        <v>277</v>
      </c>
      <c r="B298" s="13" t="s">
        <v>369</v>
      </c>
      <c r="C298" s="13" t="s">
        <v>392</v>
      </c>
      <c r="D298" s="17" t="s">
        <v>398</v>
      </c>
      <c r="E298" s="15">
        <v>1000</v>
      </c>
    </row>
    <row r="299" ht="42.95" customHeight="1" outlineLevel="2" spans="1:5">
      <c r="A299" s="13">
        <v>278</v>
      </c>
      <c r="B299" s="13" t="s">
        <v>369</v>
      </c>
      <c r="C299" s="13" t="s">
        <v>399</v>
      </c>
      <c r="D299" s="17" t="s">
        <v>400</v>
      </c>
      <c r="E299" s="15">
        <v>1000</v>
      </c>
    </row>
    <row r="300" ht="42.95" customHeight="1" outlineLevel="2" spans="1:5">
      <c r="A300" s="13">
        <v>279</v>
      </c>
      <c r="B300" s="13" t="s">
        <v>369</v>
      </c>
      <c r="C300" s="13" t="s">
        <v>399</v>
      </c>
      <c r="D300" s="17" t="s">
        <v>401</v>
      </c>
      <c r="E300" s="15">
        <v>3000</v>
      </c>
    </row>
    <row r="301" ht="42.95" customHeight="1" outlineLevel="2" spans="1:5">
      <c r="A301" s="13">
        <v>280</v>
      </c>
      <c r="B301" s="13" t="s">
        <v>369</v>
      </c>
      <c r="C301" s="13" t="s">
        <v>402</v>
      </c>
      <c r="D301" s="17" t="s">
        <v>403</v>
      </c>
      <c r="E301" s="15">
        <v>2000</v>
      </c>
    </row>
    <row r="302" ht="42.95" customHeight="1" outlineLevel="2" spans="1:5">
      <c r="A302" s="13">
        <v>281</v>
      </c>
      <c r="B302" s="13" t="s">
        <v>369</v>
      </c>
      <c r="C302" s="13" t="s">
        <v>402</v>
      </c>
      <c r="D302" s="17" t="s">
        <v>404</v>
      </c>
      <c r="E302" s="15">
        <v>3000</v>
      </c>
    </row>
    <row r="303" ht="42.95" customHeight="1" outlineLevel="2" spans="1:5">
      <c r="A303" s="13">
        <v>282</v>
      </c>
      <c r="B303" s="13" t="s">
        <v>369</v>
      </c>
      <c r="C303" s="13" t="s">
        <v>402</v>
      </c>
      <c r="D303" s="17" t="s">
        <v>405</v>
      </c>
      <c r="E303" s="15">
        <v>2000</v>
      </c>
    </row>
    <row r="304" ht="42.95" customHeight="1" outlineLevel="2" spans="1:5">
      <c r="A304" s="13">
        <v>283</v>
      </c>
      <c r="B304" s="13" t="s">
        <v>369</v>
      </c>
      <c r="C304" s="13" t="s">
        <v>406</v>
      </c>
      <c r="D304" s="17" t="s">
        <v>407</v>
      </c>
      <c r="E304" s="15">
        <v>4000</v>
      </c>
    </row>
    <row r="305" ht="58" customHeight="1" outlineLevel="2" spans="1:5">
      <c r="A305" s="13">
        <v>284</v>
      </c>
      <c r="B305" s="13" t="s">
        <v>369</v>
      </c>
      <c r="C305" s="13" t="s">
        <v>406</v>
      </c>
      <c r="D305" s="17" t="s">
        <v>408</v>
      </c>
      <c r="E305" s="15">
        <v>4000</v>
      </c>
    </row>
  </sheetData>
  <pageMargins left="0.700694444444445" right="0.700694444444445" top="0.751388888888889" bottom="0.751388888888889" header="0.298611111111111" footer="0.298611111111111"/>
  <pageSetup paperSize="9" scale="98" fitToHeight="0" orientation="portrait" horizontalDpi="600"/>
  <headerFooter>
    <oddFooter>&amp;C&amp;14-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yhq</dc:creator>
  <cp:lastModifiedBy>桃子</cp:lastModifiedBy>
  <dcterms:created xsi:type="dcterms:W3CDTF">2019-11-03T15:16:00Z</dcterms:created>
  <dcterms:modified xsi:type="dcterms:W3CDTF">2023-04-11T11:05:24Z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