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60" windowHeight="11840"/>
  </bookViews>
  <sheets>
    <sheet name="Sheet1" sheetId="1" r:id="rId1"/>
  </sheets>
  <definedNames>
    <definedName name="_xlnm.Print_Titles" localSheetId="0">Sheet1!$16:$16</definedName>
  </definedNames>
  <calcPr calcId="144525" concurrentCalc="0"/>
</workbook>
</file>

<file path=xl/sharedStrings.xml><?xml version="1.0" encoding="utf-8"?>
<sst xmlns="http://schemas.openxmlformats.org/spreadsheetml/2006/main" count="131">
  <si>
    <t>自治区交通运输厅部门整体支出绩效目标申报表</t>
  </si>
  <si>
    <t>（    2020  年度）</t>
  </si>
  <si>
    <t>部门名称</t>
  </si>
  <si>
    <t>自治区交通运输厅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</si>
  <si>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</si>
  <si>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</si>
  <si>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</si>
  <si>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</si>
  <si>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</si>
  <si>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</si>
  <si>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</si>
  <si>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债务化解</t>
  </si>
  <si>
    <t>打好债务风险防范化解攻坚战</t>
  </si>
  <si>
    <t>维护、养护专项资金</t>
  </si>
  <si>
    <t>逐步健全科学决策管理体系，不断提升日常养护管理水平，抓紧实施好公路养护工程，做好迎接“十三五”全国干线公路养护管理检查准备工作。</t>
  </si>
  <si>
    <t>专项业务费</t>
  </si>
  <si>
    <t>全面提升交通服务水平、管理水平</t>
  </si>
  <si>
    <t>路产损失、赔补偿款</t>
  </si>
  <si>
    <t>各地州公路管理局根据实际发生的道路损坏情况安排路产恢复项目</t>
  </si>
  <si>
    <t>基本支出</t>
  </si>
  <si>
    <t>“保工资、保运转、保基本民生、从严控制非急需、非刚性支出”</t>
  </si>
  <si>
    <t>对个人补助性项目支出</t>
  </si>
  <si>
    <t>保证队伍稳定的基础，提供优质服务的资金保障</t>
  </si>
  <si>
    <t>金额合计</t>
  </si>
  <si>
    <t>年度
总体
目标</t>
  </si>
  <si>
    <t xml:space="preserve">    超额完成交通运输固定资产投资542亿元。实施国省干线项目49个，其中续建项目35个、新开工项目14个。完成新改建国省干线1482公里，高速公路突破5500公里，新增3个县通高速（一级）公路、占比达到78%。实现所有县市二级公路连接。新增尼勒克县唐布拉景区等13个4A级景区、伊吾县伊水园景区等15个3A级景区二级及以上公路覆盖。新改建农村公路10000公里。加快实现“疆内环起来、进出疆快起来”目标任务，统筹推进稳增长、促改革、调结构、惠民生、防风险、保稳定，持续推进行业治理体系和治理能力现代化，服务保障全面建成小康社会和“十三五”规划圆满收官，全面推进交通强国建设试点，努力建设人民满意交通，为建设团结和谐、繁荣富裕、文明进步、安居乐业的中国特色社会主义新疆当好先行。</t>
  </si>
  <si>
    <t>年
度
绩
效
指
标</t>
  </si>
  <si>
    <t>一级指标</t>
  </si>
  <si>
    <t>二级指标</t>
  </si>
  <si>
    <t>三级指标</t>
  </si>
  <si>
    <t>指标值（包含数字及文字描述）</t>
  </si>
  <si>
    <t xml:space="preserve">
完成
指标</t>
  </si>
  <si>
    <t>数量指标</t>
  </si>
  <si>
    <t>全疆高速公路里程总数</t>
  </si>
  <si>
    <t>5500公里</t>
  </si>
  <si>
    <t>新改建国省干线里程</t>
  </si>
  <si>
    <t>1482公里</t>
  </si>
  <si>
    <t>加快解决农村公路“半拉子”工程</t>
  </si>
  <si>
    <t>859公里</t>
  </si>
  <si>
    <t>保障全年公路养护总里程（公里）</t>
  </si>
  <si>
    <t>25104公里</t>
  </si>
  <si>
    <t>新增通高速（一级）公路县城数量</t>
  </si>
  <si>
    <t>3个</t>
  </si>
  <si>
    <t>公路沿线站区清洁能源供暖改造工程数量</t>
  </si>
  <si>
    <t>93个</t>
  </si>
  <si>
    <t>2020年建成通车或主体完工项目</t>
  </si>
  <si>
    <t>14个项目</t>
  </si>
  <si>
    <t>新开工项目数量</t>
  </si>
  <si>
    <t>加快建设项目数量</t>
  </si>
  <si>
    <t>21个项目</t>
  </si>
  <si>
    <t>建成库尔勒火车站综合交通枢纽</t>
  </si>
  <si>
    <t>1个项目</t>
  </si>
  <si>
    <t>建成一级客运站数量</t>
  </si>
  <si>
    <t>建成二级客运站数量</t>
  </si>
  <si>
    <t>2个</t>
  </si>
  <si>
    <t>建成乡镇汽车客运站数量</t>
  </si>
  <si>
    <t>17个</t>
  </si>
  <si>
    <t>完成交调设备维护站点数量（个）</t>
  </si>
  <si>
    <t>362个</t>
  </si>
  <si>
    <t>农村公路生命防护工程里程</t>
  </si>
  <si>
    <t>9313公里</t>
  </si>
  <si>
    <t>危桥改造数量</t>
  </si>
  <si>
    <t>14座</t>
  </si>
  <si>
    <t>国省干线安全生命防护工程</t>
  </si>
  <si>
    <t>35个</t>
  </si>
  <si>
    <t>灾害防治工程</t>
  </si>
  <si>
    <t>6个</t>
  </si>
  <si>
    <t>自驾游精品旅游线路养护大中修工程</t>
  </si>
  <si>
    <t>5条</t>
  </si>
  <si>
    <t>自治区交通运输厅编制人数</t>
  </si>
  <si>
    <t>20032人</t>
  </si>
  <si>
    <t>自治区交通运输厅实有人数</t>
  </si>
  <si>
    <t>29540人</t>
  </si>
  <si>
    <t>自治区交通运输厅离休人数</t>
  </si>
  <si>
    <t>52人</t>
  </si>
  <si>
    <t>车辆数</t>
  </si>
  <si>
    <t>2499辆</t>
  </si>
  <si>
    <t>质量指标</t>
  </si>
  <si>
    <t>养护工程质量验收合格率</t>
  </si>
  <si>
    <t>100%</t>
  </si>
  <si>
    <t>管辖水域内下水船舶执检率</t>
  </si>
  <si>
    <t>管辖水域内船舶检验合格率</t>
  </si>
  <si>
    <t>≥90%</t>
  </si>
  <si>
    <t>2020年路政事案办结率</t>
  </si>
  <si>
    <t>2020年路政事案破案率</t>
  </si>
  <si>
    <t>招投标规范性</t>
  </si>
  <si>
    <t>符合要求</t>
  </si>
  <si>
    <t>施工质量验收达标率</t>
  </si>
  <si>
    <t>工程进度达标率</t>
  </si>
  <si>
    <t>按期完成</t>
  </si>
  <si>
    <t>基建维修及基本运行项目竣工验收合格率</t>
  </si>
  <si>
    <t>人员发放补助覆盖率</t>
  </si>
  <si>
    <t>外购材料、机械设备质量合格率</t>
  </si>
  <si>
    <t>时效指标</t>
  </si>
  <si>
    <t>南疆公路日常养护工程项目开工建设时间</t>
  </si>
  <si>
    <t>3月底前</t>
  </si>
  <si>
    <t>北疆公路日常养护工程项目开工建设时间</t>
  </si>
  <si>
    <t>4月初</t>
  </si>
  <si>
    <t>日常养护工作开展时效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</si>
  <si>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020年</t>
    </r>
  </si>
  <si>
    <t>公路养护工程完成时效</t>
  </si>
  <si>
    <t>2020年12月31日前</t>
  </si>
  <si>
    <t>预算拨付及时率</t>
  </si>
  <si>
    <t>成本指标</t>
  </si>
  <si>
    <t>债务化解（万元）</t>
  </si>
  <si>
    <t>维护、养护专项资金（万元）</t>
  </si>
  <si>
    <t>专项业务费（万元）</t>
  </si>
  <si>
    <t>路产损失、赔补偿款（万元）</t>
  </si>
  <si>
    <t>基本支出（万元）</t>
  </si>
  <si>
    <t>对个人补助性项目支出（万元）</t>
  </si>
  <si>
    <t>效益
指标</t>
  </si>
  <si>
    <t>社会效益指标</t>
  </si>
  <si>
    <t>提升治理车辆超限超载动态检测能力</t>
  </si>
  <si>
    <t>效果明显</t>
  </si>
  <si>
    <t>增强交通安全预防预控能力</t>
  </si>
  <si>
    <t>持续提升</t>
  </si>
  <si>
    <t>提高公路管养水平</t>
  </si>
  <si>
    <t>有效提高</t>
  </si>
  <si>
    <t>加强公路出行公共环境服务水平</t>
  </si>
  <si>
    <t>明显加强</t>
  </si>
  <si>
    <t>可持续影响指标</t>
  </si>
  <si>
    <t>健全“12328”监督服务体系</t>
  </si>
  <si>
    <t>提升公路综合服务水平</t>
  </si>
  <si>
    <t>持续提高</t>
  </si>
  <si>
    <t>推广ETC应用</t>
  </si>
  <si>
    <t>逐步深化</t>
  </si>
  <si>
    <t>满意度
指标</t>
  </si>
  <si>
    <t>满意度指标</t>
  </si>
  <si>
    <t>社会公众满意度</t>
  </si>
  <si>
    <t>干部职工满意度</t>
  </si>
  <si>
    <t>相关企业满意度</t>
  </si>
</sst>
</file>

<file path=xl/styles.xml><?xml version="1.0" encoding="utf-8"?>
<styleSheet xmlns="http://schemas.openxmlformats.org/spreadsheetml/2006/main">
  <numFmts count="7">
    <numFmt numFmtId="176" formatCode="0.000_ "/>
    <numFmt numFmtId="177" formatCode="0.00_ "/>
    <numFmt numFmtId="178" formatCode="#,##0.00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方正黑体_GBK"/>
      <charset val="134"/>
    </font>
    <font>
      <sz val="12"/>
      <name val="黑体"/>
      <charset val="134"/>
    </font>
    <font>
      <b/>
      <sz val="16"/>
      <name val="方正小标宋_GBK"/>
      <charset val="134"/>
    </font>
    <font>
      <sz val="16"/>
      <name val="方正小标宋_GBK"/>
      <charset val="134"/>
    </font>
    <font>
      <sz val="12"/>
      <name val="宋体"/>
      <charset val="134"/>
      <scheme val="major"/>
    </font>
    <font>
      <sz val="12"/>
      <color indexed="8"/>
      <name val="宋体"/>
      <charset val="134"/>
    </font>
    <font>
      <sz val="12"/>
      <color theme="1"/>
      <name val="宋体"/>
      <charset val="134"/>
      <scheme val="maj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27" borderId="1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1" applyFill="1" applyAlignment="1">
      <alignment vertical="center"/>
    </xf>
    <xf numFmtId="0" fontId="1" fillId="0" borderId="0" xfId="1" applyAlignment="1">
      <alignment vertical="center" wrapText="1"/>
    </xf>
    <xf numFmtId="0" fontId="1" fillId="0" borderId="0" xfId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top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43" fontId="1" fillId="0" borderId="4" xfId="32" applyFont="1" applyFill="1" applyBorder="1" applyAlignment="1" applyProtection="1">
      <alignment horizontal="center" vertical="center" wrapText="1"/>
    </xf>
    <xf numFmtId="4" fontId="1" fillId="0" borderId="4" xfId="1" applyNumberFormat="1" applyFont="1" applyFill="1" applyBorder="1" applyAlignment="1">
      <alignment vertical="center" wrapText="1"/>
    </xf>
    <xf numFmtId="178" fontId="1" fillId="0" borderId="4" xfId="32" applyNumberFormat="1" applyFont="1" applyFill="1" applyBorder="1" applyAlignment="1" applyProtection="1">
      <alignment horizontal="right" vertical="center" wrapText="1"/>
    </xf>
    <xf numFmtId="178" fontId="1" fillId="0" borderId="4" xfId="32" applyNumberFormat="1" applyFont="1" applyFill="1" applyBorder="1" applyAlignment="1" applyProtection="1">
      <alignment horizontal="right" wrapText="1"/>
    </xf>
    <xf numFmtId="0" fontId="1" fillId="0" borderId="3" xfId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9" fontId="1" fillId="0" borderId="1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9" fontId="1" fillId="0" borderId="4" xfId="1" applyNumberFormat="1" applyFont="1" applyFill="1" applyBorder="1" applyAlignment="1">
      <alignment horizontal="center" vertical="center" wrapText="1"/>
    </xf>
    <xf numFmtId="177" fontId="1" fillId="0" borderId="4" xfId="1" applyNumberFormat="1" applyFont="1" applyFill="1" applyBorder="1" applyAlignment="1">
      <alignment horizontal="center" vertical="center" wrapText="1"/>
    </xf>
    <xf numFmtId="176" fontId="1" fillId="0" borderId="4" xfId="1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71"/>
  <sheetViews>
    <sheetView tabSelected="1" zoomScale="85" zoomScaleNormal="85" workbookViewId="0">
      <selection activeCell="D9" sqref="$A1:$XFD1048576"/>
    </sheetView>
  </sheetViews>
  <sheetFormatPr defaultColWidth="9" defaultRowHeight="17.6" outlineLevelCol="7"/>
  <cols>
    <col min="1" max="1" width="8.375" style="3" customWidth="1"/>
    <col min="2" max="2" width="8.125" style="3" customWidth="1"/>
    <col min="3" max="3" width="15.375" style="3" customWidth="1"/>
    <col min="4" max="4" width="7" style="3" customWidth="1"/>
    <col min="5" max="5" width="41.9038461538462" style="3" customWidth="1"/>
    <col min="6" max="6" width="16.6057692307692" style="3" customWidth="1"/>
    <col min="7" max="7" width="17.5" style="3" customWidth="1"/>
    <col min="8" max="8" width="14.4038461538462" style="3" customWidth="1"/>
    <col min="9" max="16384" width="9" style="3"/>
  </cols>
  <sheetData>
    <row r="1" s="1" customFormat="1" ht="24" customHeight="1" spans="1:4">
      <c r="A1" s="4"/>
      <c r="B1" s="5"/>
      <c r="C1" s="5"/>
      <c r="D1" s="5"/>
    </row>
    <row r="2" ht="28.15" customHeight="1" spans="1:8">
      <c r="A2" s="6" t="s">
        <v>0</v>
      </c>
      <c r="B2" s="6"/>
      <c r="C2" s="6"/>
      <c r="D2" s="6"/>
      <c r="E2" s="6"/>
      <c r="F2" s="6"/>
      <c r="G2" s="6"/>
      <c r="H2" s="6"/>
    </row>
    <row r="3" ht="19.9" customHeight="1" spans="1:8">
      <c r="A3" s="7" t="s">
        <v>1</v>
      </c>
      <c r="B3" s="7"/>
      <c r="C3" s="7"/>
      <c r="D3" s="7"/>
      <c r="E3" s="7"/>
      <c r="F3" s="7"/>
      <c r="G3" s="7"/>
      <c r="H3" s="7"/>
    </row>
    <row r="4" s="1" customFormat="1" ht="3" hidden="1" customHeight="1" spans="1:4">
      <c r="A4" s="8"/>
      <c r="B4" s="8"/>
      <c r="C4" s="8"/>
      <c r="D4" s="8"/>
    </row>
    <row r="5" ht="21.95" customHeight="1" spans="1:8">
      <c r="A5" s="9" t="s">
        <v>2</v>
      </c>
      <c r="B5" s="10"/>
      <c r="C5" s="11"/>
      <c r="D5" s="9" t="s">
        <v>3</v>
      </c>
      <c r="E5" s="10"/>
      <c r="F5" s="10"/>
      <c r="G5" s="10"/>
      <c r="H5" s="11"/>
    </row>
    <row r="6" ht="21.95" customHeight="1" spans="1:8">
      <c r="A6" s="12" t="s">
        <v>4</v>
      </c>
      <c r="B6" s="13" t="s">
        <v>5</v>
      </c>
      <c r="C6" s="14"/>
      <c r="D6" s="13" t="s">
        <v>6</v>
      </c>
      <c r="E6" s="14"/>
      <c r="F6" s="9" t="s">
        <v>7</v>
      </c>
      <c r="G6" s="10"/>
      <c r="H6" s="11"/>
    </row>
    <row r="7" ht="21.95" customHeight="1" spans="1:8">
      <c r="A7" s="12"/>
      <c r="B7" s="15"/>
      <c r="C7" s="16"/>
      <c r="D7" s="15"/>
      <c r="E7" s="16"/>
      <c r="F7" s="12" t="s">
        <v>8</v>
      </c>
      <c r="G7" s="12" t="s">
        <v>9</v>
      </c>
      <c r="H7" s="12" t="s">
        <v>10</v>
      </c>
    </row>
    <row r="8" ht="21.95" customHeight="1" spans="1:8">
      <c r="A8" s="12"/>
      <c r="B8" s="9" t="s">
        <v>11</v>
      </c>
      <c r="C8" s="11"/>
      <c r="D8" s="9" t="s">
        <v>12</v>
      </c>
      <c r="E8" s="11"/>
      <c r="F8" s="27">
        <v>69462.69</v>
      </c>
      <c r="G8" s="27">
        <v>69462.69</v>
      </c>
      <c r="H8" s="28">
        <f t="shared" ref="H8:H14" si="0">F8-G8</f>
        <v>0</v>
      </c>
    </row>
    <row r="9" ht="58" customHeight="1" spans="1:8">
      <c r="A9" s="12"/>
      <c r="B9" s="9" t="s">
        <v>13</v>
      </c>
      <c r="C9" s="11"/>
      <c r="D9" s="9" t="s">
        <v>14</v>
      </c>
      <c r="E9" s="11"/>
      <c r="F9" s="27">
        <v>79419.7</v>
      </c>
      <c r="G9" s="27">
        <v>79419.7</v>
      </c>
      <c r="H9" s="28">
        <f t="shared" si="0"/>
        <v>0</v>
      </c>
    </row>
    <row r="10" ht="30" customHeight="1" spans="1:8">
      <c r="A10" s="12"/>
      <c r="B10" s="9" t="s">
        <v>15</v>
      </c>
      <c r="C10" s="11"/>
      <c r="D10" s="9" t="s">
        <v>16</v>
      </c>
      <c r="E10" s="11"/>
      <c r="F10" s="29">
        <v>68007.382</v>
      </c>
      <c r="G10" s="29">
        <v>63707.382</v>
      </c>
      <c r="H10" s="28">
        <v>4300</v>
      </c>
    </row>
    <row r="11" ht="43.15" customHeight="1" spans="1:8">
      <c r="A11" s="12"/>
      <c r="B11" s="12" t="s">
        <v>17</v>
      </c>
      <c r="C11" s="12"/>
      <c r="D11" s="12" t="s">
        <v>18</v>
      </c>
      <c r="E11" s="12"/>
      <c r="F11" s="27">
        <v>2515</v>
      </c>
      <c r="G11" s="27">
        <v>2515</v>
      </c>
      <c r="H11" s="28">
        <f t="shared" si="0"/>
        <v>0</v>
      </c>
    </row>
    <row r="12" ht="30" customHeight="1" spans="1:8">
      <c r="A12" s="12"/>
      <c r="B12" s="12" t="s">
        <v>19</v>
      </c>
      <c r="C12" s="12"/>
      <c r="D12" s="12" t="s">
        <v>20</v>
      </c>
      <c r="E12" s="12"/>
      <c r="F12" s="27">
        <v>230148.6</v>
      </c>
      <c r="G12" s="27">
        <v>230148.6</v>
      </c>
      <c r="H12" s="28">
        <f t="shared" si="0"/>
        <v>0</v>
      </c>
    </row>
    <row r="13" ht="30" customHeight="1" spans="1:8">
      <c r="A13" s="12"/>
      <c r="B13" s="12" t="s">
        <v>21</v>
      </c>
      <c r="C13" s="12"/>
      <c r="D13" s="12" t="s">
        <v>22</v>
      </c>
      <c r="E13" s="12"/>
      <c r="F13" s="30">
        <v>35030.493</v>
      </c>
      <c r="G13" s="30">
        <v>35030.493</v>
      </c>
      <c r="H13" s="28">
        <f t="shared" si="0"/>
        <v>0</v>
      </c>
    </row>
    <row r="14" ht="37" customHeight="1" spans="1:8">
      <c r="A14" s="12"/>
      <c r="B14" s="9" t="s">
        <v>23</v>
      </c>
      <c r="C14" s="10"/>
      <c r="D14" s="10"/>
      <c r="E14" s="11"/>
      <c r="F14" s="29">
        <v>484583.865</v>
      </c>
      <c r="G14" s="29">
        <v>480283.865</v>
      </c>
      <c r="H14" s="28">
        <v>4300</v>
      </c>
    </row>
    <row r="15" ht="131" customHeight="1" spans="1:8">
      <c r="A15" s="17" t="s">
        <v>24</v>
      </c>
      <c r="B15" s="18" t="s">
        <v>25</v>
      </c>
      <c r="C15" s="19"/>
      <c r="D15" s="19"/>
      <c r="E15" s="19"/>
      <c r="F15" s="19"/>
      <c r="G15" s="19"/>
      <c r="H15" s="31"/>
    </row>
    <row r="16" ht="33.75" customHeight="1" spans="1:8">
      <c r="A16" s="12" t="s">
        <v>26</v>
      </c>
      <c r="B16" s="12" t="s">
        <v>27</v>
      </c>
      <c r="C16" s="9" t="s">
        <v>28</v>
      </c>
      <c r="D16" s="11"/>
      <c r="E16" s="9" t="s">
        <v>29</v>
      </c>
      <c r="F16" s="32"/>
      <c r="G16" s="10" t="s">
        <v>30</v>
      </c>
      <c r="H16" s="11"/>
    </row>
    <row r="17" ht="22.15" customHeight="1" spans="1:8">
      <c r="A17" s="12"/>
      <c r="B17" s="20" t="s">
        <v>31</v>
      </c>
      <c r="C17" s="13" t="s">
        <v>32</v>
      </c>
      <c r="D17" s="14"/>
      <c r="E17" s="9" t="s">
        <v>33</v>
      </c>
      <c r="F17" s="33"/>
      <c r="G17" s="9" t="s">
        <v>34</v>
      </c>
      <c r="H17" s="11"/>
    </row>
    <row r="18" s="2" customFormat="1" ht="22.05" customHeight="1" spans="1:8">
      <c r="A18" s="21"/>
      <c r="B18" s="22"/>
      <c r="C18" s="23"/>
      <c r="D18" s="24"/>
      <c r="E18" s="34" t="s">
        <v>35</v>
      </c>
      <c r="F18" s="35"/>
      <c r="G18" s="34" t="s">
        <v>36</v>
      </c>
      <c r="H18" s="36"/>
    </row>
    <row r="19" ht="22.15" customHeight="1" spans="1:8">
      <c r="A19" s="12"/>
      <c r="B19" s="20"/>
      <c r="C19" s="25"/>
      <c r="D19" s="26"/>
      <c r="E19" s="9" t="s">
        <v>37</v>
      </c>
      <c r="F19" s="33"/>
      <c r="G19" s="9" t="s">
        <v>38</v>
      </c>
      <c r="H19" s="11"/>
    </row>
    <row r="20" ht="22.15" customHeight="1" spans="1:8">
      <c r="A20" s="12"/>
      <c r="B20" s="20"/>
      <c r="C20" s="25"/>
      <c r="D20" s="26"/>
      <c r="E20" s="9" t="s">
        <v>39</v>
      </c>
      <c r="F20" s="33"/>
      <c r="G20" s="9" t="s">
        <v>40</v>
      </c>
      <c r="H20" s="11"/>
    </row>
    <row r="21" ht="22.15" customHeight="1" spans="1:8">
      <c r="A21" s="12"/>
      <c r="B21" s="20"/>
      <c r="C21" s="25"/>
      <c r="D21" s="26"/>
      <c r="E21" s="9" t="s">
        <v>41</v>
      </c>
      <c r="F21" s="33"/>
      <c r="G21" s="9" t="s">
        <v>42</v>
      </c>
      <c r="H21" s="11"/>
    </row>
    <row r="22" ht="22.15" customHeight="1" spans="1:8">
      <c r="A22" s="12"/>
      <c r="B22" s="20"/>
      <c r="C22" s="25"/>
      <c r="D22" s="26"/>
      <c r="E22" s="9" t="s">
        <v>43</v>
      </c>
      <c r="F22" s="33"/>
      <c r="G22" s="9" t="s">
        <v>44</v>
      </c>
      <c r="H22" s="11"/>
    </row>
    <row r="23" ht="22.15" customHeight="1" spans="1:8">
      <c r="A23" s="12"/>
      <c r="B23" s="20"/>
      <c r="C23" s="25"/>
      <c r="D23" s="26"/>
      <c r="E23" s="9" t="s">
        <v>45</v>
      </c>
      <c r="F23" s="33"/>
      <c r="G23" s="9" t="s">
        <v>46</v>
      </c>
      <c r="H23" s="11"/>
    </row>
    <row r="24" s="2" customFormat="1" ht="22.95" customHeight="1" spans="1:8">
      <c r="A24" s="21"/>
      <c r="B24" s="22"/>
      <c r="C24" s="23"/>
      <c r="D24" s="24"/>
      <c r="E24" s="34" t="s">
        <v>47</v>
      </c>
      <c r="F24" s="36"/>
      <c r="G24" s="34" t="s">
        <v>46</v>
      </c>
      <c r="H24" s="36"/>
    </row>
    <row r="25" s="2" customFormat="1" ht="22.95" customHeight="1" spans="1:8">
      <c r="A25" s="21"/>
      <c r="B25" s="22"/>
      <c r="C25" s="23"/>
      <c r="D25" s="24"/>
      <c r="E25" s="34" t="s">
        <v>48</v>
      </c>
      <c r="F25" s="36"/>
      <c r="G25" s="34" t="s">
        <v>49</v>
      </c>
      <c r="H25" s="36"/>
    </row>
    <row r="26" s="2" customFormat="1" ht="22.05" customHeight="1" spans="1:8">
      <c r="A26" s="21"/>
      <c r="B26" s="22"/>
      <c r="C26" s="23"/>
      <c r="D26" s="24"/>
      <c r="E26" s="34" t="s">
        <v>50</v>
      </c>
      <c r="F26" s="36"/>
      <c r="G26" s="34" t="s">
        <v>51</v>
      </c>
      <c r="H26" s="36"/>
    </row>
    <row r="27" ht="22.9" customHeight="1" spans="1:8">
      <c r="A27" s="12"/>
      <c r="B27" s="20"/>
      <c r="C27" s="25"/>
      <c r="D27" s="26"/>
      <c r="E27" s="9" t="s">
        <v>52</v>
      </c>
      <c r="F27" s="11"/>
      <c r="G27" s="9" t="s">
        <v>42</v>
      </c>
      <c r="H27" s="11"/>
    </row>
    <row r="28" ht="22.9" customHeight="1" spans="1:8">
      <c r="A28" s="12"/>
      <c r="B28" s="20"/>
      <c r="C28" s="25"/>
      <c r="D28" s="26"/>
      <c r="E28" s="9" t="s">
        <v>53</v>
      </c>
      <c r="F28" s="11"/>
      <c r="G28" s="9" t="s">
        <v>54</v>
      </c>
      <c r="H28" s="11"/>
    </row>
    <row r="29" ht="22.15" customHeight="1" spans="1:8">
      <c r="A29" s="12"/>
      <c r="B29" s="20"/>
      <c r="C29" s="25"/>
      <c r="D29" s="26"/>
      <c r="E29" s="9" t="s">
        <v>55</v>
      </c>
      <c r="F29" s="11"/>
      <c r="G29" s="9" t="s">
        <v>56</v>
      </c>
      <c r="H29" s="11"/>
    </row>
    <row r="30" ht="22.15" customHeight="1" spans="1:8">
      <c r="A30" s="12"/>
      <c r="B30" s="20"/>
      <c r="C30" s="25"/>
      <c r="D30" s="26"/>
      <c r="E30" s="9" t="s">
        <v>57</v>
      </c>
      <c r="F30" s="11"/>
      <c r="G30" s="9" t="s">
        <v>58</v>
      </c>
      <c r="H30" s="11"/>
    </row>
    <row r="31" ht="22.15" customHeight="1" spans="1:8">
      <c r="A31" s="12"/>
      <c r="B31" s="20"/>
      <c r="C31" s="25"/>
      <c r="D31" s="26"/>
      <c r="E31" s="12" t="s">
        <v>59</v>
      </c>
      <c r="F31" s="12"/>
      <c r="G31" s="12" t="s">
        <v>60</v>
      </c>
      <c r="H31" s="12"/>
    </row>
    <row r="32" ht="22.15" customHeight="1" spans="1:8">
      <c r="A32" s="12"/>
      <c r="B32" s="20"/>
      <c r="C32" s="25"/>
      <c r="D32" s="26"/>
      <c r="E32" s="9" t="s">
        <v>61</v>
      </c>
      <c r="F32" s="11"/>
      <c r="G32" s="9" t="s">
        <v>62</v>
      </c>
      <c r="H32" s="11"/>
    </row>
    <row r="33" ht="22.15" customHeight="1" spans="1:8">
      <c r="A33" s="12"/>
      <c r="B33" s="20"/>
      <c r="C33" s="25"/>
      <c r="D33" s="26"/>
      <c r="E33" s="9" t="s">
        <v>63</v>
      </c>
      <c r="F33" s="11"/>
      <c r="G33" s="9" t="s">
        <v>64</v>
      </c>
      <c r="H33" s="11"/>
    </row>
    <row r="34" ht="22.15" customHeight="1" spans="1:8">
      <c r="A34" s="12"/>
      <c r="B34" s="20"/>
      <c r="C34" s="25"/>
      <c r="D34" s="26"/>
      <c r="E34" s="9" t="s">
        <v>65</v>
      </c>
      <c r="F34" s="11"/>
      <c r="G34" s="9" t="s">
        <v>66</v>
      </c>
      <c r="H34" s="11"/>
    </row>
    <row r="35" ht="22.15" customHeight="1" spans="1:8">
      <c r="A35" s="12"/>
      <c r="B35" s="20"/>
      <c r="C35" s="25"/>
      <c r="D35" s="26"/>
      <c r="E35" s="9" t="s">
        <v>67</v>
      </c>
      <c r="F35" s="11"/>
      <c r="G35" s="9" t="s">
        <v>68</v>
      </c>
      <c r="H35" s="11"/>
    </row>
    <row r="36" ht="24" customHeight="1" spans="1:8">
      <c r="A36" s="12"/>
      <c r="B36" s="20"/>
      <c r="C36" s="25"/>
      <c r="D36" s="26"/>
      <c r="E36" s="37" t="s">
        <v>69</v>
      </c>
      <c r="F36" s="37"/>
      <c r="G36" s="37" t="s">
        <v>70</v>
      </c>
      <c r="H36" s="37"/>
    </row>
    <row r="37" ht="24" customHeight="1" spans="1:8">
      <c r="A37" s="12"/>
      <c r="B37" s="20"/>
      <c r="C37" s="25"/>
      <c r="D37" s="26"/>
      <c r="E37" s="37" t="s">
        <v>71</v>
      </c>
      <c r="F37" s="37"/>
      <c r="G37" s="37" t="s">
        <v>72</v>
      </c>
      <c r="H37" s="37"/>
    </row>
    <row r="38" ht="22.15" customHeight="1" spans="1:8">
      <c r="A38" s="12"/>
      <c r="B38" s="20"/>
      <c r="C38" s="25"/>
      <c r="D38" s="26"/>
      <c r="E38" s="37" t="s">
        <v>73</v>
      </c>
      <c r="F38" s="37"/>
      <c r="G38" s="37" t="s">
        <v>74</v>
      </c>
      <c r="H38" s="37"/>
    </row>
    <row r="39" ht="22" customHeight="1" spans="1:8">
      <c r="A39" s="12"/>
      <c r="B39" s="20"/>
      <c r="C39" s="25"/>
      <c r="D39" s="26"/>
      <c r="E39" s="38" t="s">
        <v>75</v>
      </c>
      <c r="F39" s="33"/>
      <c r="G39" s="38" t="s">
        <v>76</v>
      </c>
      <c r="H39" s="33"/>
    </row>
    <row r="40" ht="22.15" customHeight="1" spans="1:8">
      <c r="A40" s="12"/>
      <c r="B40" s="20"/>
      <c r="C40" s="13" t="s">
        <v>77</v>
      </c>
      <c r="D40" s="14"/>
      <c r="E40" s="9" t="s">
        <v>78</v>
      </c>
      <c r="F40" s="33"/>
      <c r="G40" s="39" t="s">
        <v>79</v>
      </c>
      <c r="H40" s="40"/>
    </row>
    <row r="41" ht="22.15" customHeight="1" spans="1:8">
      <c r="A41" s="12"/>
      <c r="B41" s="20"/>
      <c r="C41" s="25"/>
      <c r="D41" s="26"/>
      <c r="E41" s="9" t="s">
        <v>80</v>
      </c>
      <c r="F41" s="33"/>
      <c r="G41" s="39">
        <v>1</v>
      </c>
      <c r="H41" s="40"/>
    </row>
    <row r="42" ht="22.15" customHeight="1" spans="1:8">
      <c r="A42" s="12"/>
      <c r="B42" s="20"/>
      <c r="C42" s="25"/>
      <c r="D42" s="26"/>
      <c r="E42" s="9" t="s">
        <v>81</v>
      </c>
      <c r="F42" s="11"/>
      <c r="G42" s="39" t="s">
        <v>82</v>
      </c>
      <c r="H42" s="40"/>
    </row>
    <row r="43" ht="22.15" customHeight="1" spans="1:8">
      <c r="A43" s="12"/>
      <c r="B43" s="20"/>
      <c r="C43" s="25"/>
      <c r="D43" s="26"/>
      <c r="E43" s="9" t="s">
        <v>83</v>
      </c>
      <c r="F43" s="11"/>
      <c r="G43" s="39" t="s">
        <v>82</v>
      </c>
      <c r="H43" s="40"/>
    </row>
    <row r="44" ht="22.15" customHeight="1" spans="1:8">
      <c r="A44" s="12"/>
      <c r="B44" s="20"/>
      <c r="C44" s="25"/>
      <c r="D44" s="26"/>
      <c r="E44" s="9" t="s">
        <v>84</v>
      </c>
      <c r="F44" s="11"/>
      <c r="G44" s="39" t="s">
        <v>82</v>
      </c>
      <c r="H44" s="40"/>
    </row>
    <row r="45" ht="22.15" customHeight="1" spans="1:8">
      <c r="A45" s="12"/>
      <c r="B45" s="20"/>
      <c r="C45" s="25"/>
      <c r="D45" s="26"/>
      <c r="E45" s="9" t="s">
        <v>85</v>
      </c>
      <c r="F45" s="11"/>
      <c r="G45" s="9" t="s">
        <v>86</v>
      </c>
      <c r="H45" s="11"/>
    </row>
    <row r="46" ht="22.15" customHeight="1" spans="1:8">
      <c r="A46" s="12"/>
      <c r="B46" s="20"/>
      <c r="C46" s="25"/>
      <c r="D46" s="26"/>
      <c r="E46" s="9" t="s">
        <v>87</v>
      </c>
      <c r="F46" s="11"/>
      <c r="G46" s="39">
        <v>1</v>
      </c>
      <c r="H46" s="11"/>
    </row>
    <row r="47" ht="22.15" customHeight="1" spans="1:8">
      <c r="A47" s="12"/>
      <c r="B47" s="20"/>
      <c r="C47" s="25"/>
      <c r="D47" s="26"/>
      <c r="E47" s="9" t="s">
        <v>88</v>
      </c>
      <c r="F47" s="11"/>
      <c r="G47" s="9" t="s">
        <v>89</v>
      </c>
      <c r="H47" s="11"/>
    </row>
    <row r="48" ht="22.15" customHeight="1" spans="1:8">
      <c r="A48" s="12"/>
      <c r="B48" s="20"/>
      <c r="C48" s="25"/>
      <c r="D48" s="26"/>
      <c r="E48" s="9" t="s">
        <v>90</v>
      </c>
      <c r="F48" s="11"/>
      <c r="G48" s="39">
        <v>1</v>
      </c>
      <c r="H48" s="11"/>
    </row>
    <row r="49" ht="22.15" customHeight="1" spans="1:8">
      <c r="A49" s="12"/>
      <c r="B49" s="20"/>
      <c r="C49" s="25"/>
      <c r="D49" s="26"/>
      <c r="E49" s="9" t="s">
        <v>91</v>
      </c>
      <c r="F49" s="11"/>
      <c r="G49" s="39">
        <v>1</v>
      </c>
      <c r="H49" s="11"/>
    </row>
    <row r="50" ht="22.15" customHeight="1" spans="1:8">
      <c r="A50" s="12"/>
      <c r="B50" s="20"/>
      <c r="C50" s="15"/>
      <c r="D50" s="16"/>
      <c r="E50" s="9" t="s">
        <v>92</v>
      </c>
      <c r="F50" s="33"/>
      <c r="G50" s="9" t="s">
        <v>79</v>
      </c>
      <c r="H50" s="11"/>
    </row>
    <row r="51" ht="22.15" customHeight="1" spans="1:8">
      <c r="A51" s="12"/>
      <c r="B51" s="20"/>
      <c r="C51" s="25" t="s">
        <v>93</v>
      </c>
      <c r="D51" s="26"/>
      <c r="E51" s="9" t="s">
        <v>94</v>
      </c>
      <c r="F51" s="11"/>
      <c r="G51" s="9" t="s">
        <v>95</v>
      </c>
      <c r="H51" s="11"/>
    </row>
    <row r="52" ht="22.15" customHeight="1" spans="1:8">
      <c r="A52" s="12"/>
      <c r="B52" s="20"/>
      <c r="C52" s="25"/>
      <c r="D52" s="26"/>
      <c r="E52" s="9" t="s">
        <v>96</v>
      </c>
      <c r="F52" s="11"/>
      <c r="G52" s="9" t="s">
        <v>97</v>
      </c>
      <c r="H52" s="11"/>
    </row>
    <row r="53" ht="22.15" customHeight="1" spans="1:8">
      <c r="A53" s="12"/>
      <c r="B53" s="20"/>
      <c r="C53" s="25"/>
      <c r="D53" s="26"/>
      <c r="E53" s="9" t="s">
        <v>98</v>
      </c>
      <c r="F53" s="11"/>
      <c r="G53" s="39" t="s">
        <v>99</v>
      </c>
      <c r="H53" s="11"/>
    </row>
    <row r="54" ht="21" customHeight="1" spans="1:8">
      <c r="A54" s="12"/>
      <c r="B54" s="20"/>
      <c r="C54" s="25"/>
      <c r="D54" s="26"/>
      <c r="E54" s="9" t="s">
        <v>100</v>
      </c>
      <c r="F54" s="11"/>
      <c r="G54" s="41" t="s">
        <v>101</v>
      </c>
      <c r="H54" s="41"/>
    </row>
    <row r="55" ht="22.15" customHeight="1" spans="1:8">
      <c r="A55" s="12"/>
      <c r="B55" s="20"/>
      <c r="C55" s="25"/>
      <c r="D55" s="26"/>
      <c r="E55" s="9" t="s">
        <v>102</v>
      </c>
      <c r="F55" s="11"/>
      <c r="G55" s="41">
        <v>1</v>
      </c>
      <c r="H55" s="41"/>
    </row>
    <row r="56" ht="22.15" customHeight="1" spans="1:8">
      <c r="A56" s="12"/>
      <c r="B56" s="20"/>
      <c r="C56" s="13" t="s">
        <v>103</v>
      </c>
      <c r="D56" s="14"/>
      <c r="E56" s="9" t="s">
        <v>104</v>
      </c>
      <c r="F56" s="11"/>
      <c r="G56" s="42">
        <v>69462.69</v>
      </c>
      <c r="H56" s="42"/>
    </row>
    <row r="57" ht="22.15" customHeight="1" spans="1:8">
      <c r="A57" s="12"/>
      <c r="B57" s="20"/>
      <c r="C57" s="25"/>
      <c r="D57" s="26"/>
      <c r="E57" s="9" t="s">
        <v>105</v>
      </c>
      <c r="F57" s="11"/>
      <c r="G57" s="42">
        <v>79419.7</v>
      </c>
      <c r="H57" s="42"/>
    </row>
    <row r="58" ht="22.15" customHeight="1" spans="1:8">
      <c r="A58" s="12"/>
      <c r="B58" s="20"/>
      <c r="C58" s="25"/>
      <c r="D58" s="26"/>
      <c r="E58" s="9" t="s">
        <v>106</v>
      </c>
      <c r="F58" s="11"/>
      <c r="G58" s="43">
        <v>68007.382</v>
      </c>
      <c r="H58" s="43"/>
    </row>
    <row r="59" ht="22.15" customHeight="1" spans="1:8">
      <c r="A59" s="12"/>
      <c r="B59" s="20"/>
      <c r="C59" s="25"/>
      <c r="D59" s="26"/>
      <c r="E59" s="12" t="s">
        <v>107</v>
      </c>
      <c r="F59" s="12"/>
      <c r="G59" s="42">
        <v>2515</v>
      </c>
      <c r="H59" s="42"/>
    </row>
    <row r="60" ht="22.15" customHeight="1" spans="1:8">
      <c r="A60" s="12"/>
      <c r="B60" s="20"/>
      <c r="C60" s="25"/>
      <c r="D60" s="26"/>
      <c r="E60" s="12" t="s">
        <v>108</v>
      </c>
      <c r="F60" s="12"/>
      <c r="G60" s="42">
        <v>230148.6</v>
      </c>
      <c r="H60" s="42"/>
    </row>
    <row r="61" ht="22.15" customHeight="1" spans="1:8">
      <c r="A61" s="12"/>
      <c r="B61" s="20"/>
      <c r="C61" s="15"/>
      <c r="D61" s="16"/>
      <c r="E61" s="12" t="s">
        <v>109</v>
      </c>
      <c r="F61" s="12"/>
      <c r="G61" s="43">
        <v>35030.493</v>
      </c>
      <c r="H61" s="43"/>
    </row>
    <row r="62" ht="22.15" customHeight="1" spans="1:8">
      <c r="A62" s="12"/>
      <c r="B62" s="12" t="s">
        <v>110</v>
      </c>
      <c r="C62" s="12" t="s">
        <v>111</v>
      </c>
      <c r="D62" s="12"/>
      <c r="E62" s="9" t="s">
        <v>112</v>
      </c>
      <c r="F62" s="11"/>
      <c r="G62" s="9" t="s">
        <v>113</v>
      </c>
      <c r="H62" s="11"/>
    </row>
    <row r="63" ht="22.15" customHeight="1" spans="1:8">
      <c r="A63" s="12"/>
      <c r="B63" s="12"/>
      <c r="C63" s="12"/>
      <c r="D63" s="12"/>
      <c r="E63" s="9" t="s">
        <v>114</v>
      </c>
      <c r="F63" s="11"/>
      <c r="G63" s="9" t="s">
        <v>115</v>
      </c>
      <c r="H63" s="11"/>
    </row>
    <row r="64" ht="22.15" customHeight="1" spans="1:8">
      <c r="A64" s="12"/>
      <c r="B64" s="12"/>
      <c r="C64" s="12"/>
      <c r="D64" s="12"/>
      <c r="E64" s="9" t="s">
        <v>116</v>
      </c>
      <c r="F64" s="11"/>
      <c r="G64" s="9" t="s">
        <v>117</v>
      </c>
      <c r="H64" s="11"/>
    </row>
    <row r="65" ht="22.15" customHeight="1" spans="1:8">
      <c r="A65" s="12"/>
      <c r="B65" s="12"/>
      <c r="C65" s="12"/>
      <c r="D65" s="12"/>
      <c r="E65" s="9" t="s">
        <v>118</v>
      </c>
      <c r="F65" s="33"/>
      <c r="G65" s="9" t="s">
        <v>119</v>
      </c>
      <c r="H65" s="11"/>
    </row>
    <row r="66" ht="22.15" customHeight="1" spans="1:8">
      <c r="A66" s="12"/>
      <c r="B66" s="12"/>
      <c r="C66" s="12" t="s">
        <v>120</v>
      </c>
      <c r="D66" s="12"/>
      <c r="E66" s="9" t="s">
        <v>121</v>
      </c>
      <c r="F66" s="33"/>
      <c r="G66" s="9" t="s">
        <v>115</v>
      </c>
      <c r="H66" s="11"/>
    </row>
    <row r="67" ht="22.15" customHeight="1" spans="1:8">
      <c r="A67" s="12"/>
      <c r="B67" s="12"/>
      <c r="C67" s="12"/>
      <c r="D67" s="12"/>
      <c r="E67" s="9" t="s">
        <v>122</v>
      </c>
      <c r="F67" s="11"/>
      <c r="G67" s="9" t="s">
        <v>123</v>
      </c>
      <c r="H67" s="11"/>
    </row>
    <row r="68" ht="22.15" customHeight="1" spans="1:8">
      <c r="A68" s="12"/>
      <c r="B68" s="12"/>
      <c r="C68" s="12"/>
      <c r="D68" s="12"/>
      <c r="E68" s="9" t="s">
        <v>124</v>
      </c>
      <c r="F68" s="11"/>
      <c r="G68" s="9" t="s">
        <v>125</v>
      </c>
      <c r="H68" s="11"/>
    </row>
    <row r="69" ht="22.15" customHeight="1" spans="1:8">
      <c r="A69" s="12"/>
      <c r="B69" s="12" t="s">
        <v>126</v>
      </c>
      <c r="C69" s="13" t="s">
        <v>127</v>
      </c>
      <c r="D69" s="14"/>
      <c r="E69" s="9" t="s">
        <v>128</v>
      </c>
      <c r="F69" s="33"/>
      <c r="G69" s="39">
        <v>0.95</v>
      </c>
      <c r="H69" s="11"/>
    </row>
    <row r="70" ht="22.15" customHeight="1" spans="1:8">
      <c r="A70" s="12"/>
      <c r="B70" s="12"/>
      <c r="C70" s="25"/>
      <c r="D70" s="26"/>
      <c r="E70" s="9" t="s">
        <v>129</v>
      </c>
      <c r="F70" s="33"/>
      <c r="G70" s="39">
        <v>0.99</v>
      </c>
      <c r="H70" s="11"/>
    </row>
    <row r="71" ht="22.15" customHeight="1" spans="1:8">
      <c r="A71" s="12"/>
      <c r="B71" s="12"/>
      <c r="C71" s="15"/>
      <c r="D71" s="16"/>
      <c r="E71" s="9" t="s">
        <v>130</v>
      </c>
      <c r="F71" s="33"/>
      <c r="G71" s="39">
        <v>0.95</v>
      </c>
      <c r="H71" s="11"/>
    </row>
  </sheetData>
  <mergeCells count="146">
    <mergeCell ref="A2:H2"/>
    <mergeCell ref="A3:H3"/>
    <mergeCell ref="A5:C5"/>
    <mergeCell ref="D5:H5"/>
    <mergeCell ref="F6:H6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E14"/>
    <mergeCell ref="B15:H15"/>
    <mergeCell ref="C16:D16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5:F45"/>
    <mergeCell ref="G45:H45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E51:F51"/>
    <mergeCell ref="G51:H51"/>
    <mergeCell ref="E52:F52"/>
    <mergeCell ref="G52:H52"/>
    <mergeCell ref="E53:F53"/>
    <mergeCell ref="G53:H53"/>
    <mergeCell ref="E54:F54"/>
    <mergeCell ref="G54:H54"/>
    <mergeCell ref="E55:F55"/>
    <mergeCell ref="G55:H55"/>
    <mergeCell ref="E56:F56"/>
    <mergeCell ref="G56:H56"/>
    <mergeCell ref="E57:F57"/>
    <mergeCell ref="G57:H57"/>
    <mergeCell ref="E58:F58"/>
    <mergeCell ref="G58:H58"/>
    <mergeCell ref="E59:F59"/>
    <mergeCell ref="G59:H59"/>
    <mergeCell ref="E60:F60"/>
    <mergeCell ref="G60:H60"/>
    <mergeCell ref="E61:F61"/>
    <mergeCell ref="G61:H61"/>
    <mergeCell ref="E62:F62"/>
    <mergeCell ref="G62:H62"/>
    <mergeCell ref="E63:F63"/>
    <mergeCell ref="G63:H63"/>
    <mergeCell ref="E64:F64"/>
    <mergeCell ref="G64:H64"/>
    <mergeCell ref="E65:F65"/>
    <mergeCell ref="G65:H65"/>
    <mergeCell ref="E66:F66"/>
    <mergeCell ref="G66:H66"/>
    <mergeCell ref="E67:F67"/>
    <mergeCell ref="G67:H67"/>
    <mergeCell ref="E68:F68"/>
    <mergeCell ref="G68:H68"/>
    <mergeCell ref="E69:F69"/>
    <mergeCell ref="G69:H69"/>
    <mergeCell ref="E70:F70"/>
    <mergeCell ref="G70:H70"/>
    <mergeCell ref="E71:F71"/>
    <mergeCell ref="G71:H71"/>
    <mergeCell ref="A6:A14"/>
    <mergeCell ref="A16:A71"/>
    <mergeCell ref="B17:B61"/>
    <mergeCell ref="B62:B68"/>
    <mergeCell ref="B69:B71"/>
    <mergeCell ref="B6:C7"/>
    <mergeCell ref="D6:E7"/>
    <mergeCell ref="C17:D39"/>
    <mergeCell ref="C40:D50"/>
    <mergeCell ref="C51:D55"/>
    <mergeCell ref="C56:D61"/>
    <mergeCell ref="C62:D65"/>
    <mergeCell ref="C66:D68"/>
    <mergeCell ref="C69:D71"/>
  </mergeCells>
  <pageMargins left="0.357638888888889" right="0.357638888888889" top="0.605555555555556" bottom="0.2125" header="0.511805555555556" footer="0.511805555555556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2019-01-30T11:35:00Z</dcterms:created>
  <dcterms:modified xsi:type="dcterms:W3CDTF">2023-03-01T14:02:07Z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