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医疗保障政策管理项目" sheetId="1" r:id="rId1"/>
  </sheets>
  <calcPr calcId="144525"/>
</workbook>
</file>

<file path=xl/sharedStrings.xml><?xml version="1.0" encoding="utf-8"?>
<sst xmlns="http://schemas.openxmlformats.org/spreadsheetml/2006/main" count="76">
  <si>
    <t>项目支出绩效自评表</t>
  </si>
  <si>
    <t>(2022年度)</t>
  </si>
  <si>
    <t>项目名称</t>
  </si>
  <si>
    <t>医疗保障政策管理项目</t>
  </si>
  <si>
    <t>主管部门</t>
  </si>
  <si>
    <t>新疆维吾尔自治区医疗保障局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</si>
  <si>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</si>
  <si>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</si>
  <si>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</si>
  <si>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</si>
  <si>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</si>
  <si>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</si>
  <si>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</si>
  <si>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</si>
  <si>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</si>
  <si>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7.14分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</si>
  <si>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</si>
  <si>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</si>
  <si>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</si>
  <si>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</si>
  <si>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</si>
  <si>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</si>
  <si>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</si>
  <si>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贯彻落实党中央、国务院决策部署，进一步巩固打击欺诈骗保高压态势，综合运用智能监控、现场检查、突击检查、交叉检查、飞行检查等方式，确保医保基金安全，不断提高人民群众医疗保障水平。通过创新监管体制机制，推进医疗保障基金监管治理体系和治理能力现代化，采取购买服务等形式于2020年1月1日-2020年12月31日开展全区定点医药机构抽查检查、自治区本级医药机构日常巡查工作,对全区定点医药机构抽查检查比例不低于10%，对区本级定额管理的定点医疗机构日常巡查覆盖率不低于60%,非定额管理的定点医疗机构和定点零售药店日常巡查覆盖率不低于20%,高额医疗费用(单笔医疗费用超过3万元)核查率100%,报送定点医疗机构违反协议相关资料准确性不低于80%。加大举报奖励，设立基金监管政策课题，动员全社会力量参与打击欺诈骗保工作。</t>
  </si>
  <si>
    <t>受疫情影响，部分检查任务未能按期完成，导致项目部分资金未能及时支付，资金执行率低。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</si>
  <si>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</si>
  <si>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</si>
  <si>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</si>
  <si>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</si>
  <si>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</si>
  <si>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</si>
  <si>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</si>
  <si>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</si>
  <si>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</si>
  <si>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第三方专业医保稽核队伍人数</t>
  </si>
  <si>
    <t>&gt;=12人</t>
  </si>
  <si>
    <t>12人</t>
  </si>
  <si>
    <t>全年检查工作次数</t>
  </si>
  <si>
    <t>&gt;=10次</t>
  </si>
  <si>
    <t>10次</t>
  </si>
  <si>
    <t>政府购买第三方监管服务购买数</t>
  </si>
  <si>
    <t>=1套</t>
  </si>
  <si>
    <t>1套</t>
  </si>
  <si>
    <t>质量指标</t>
  </si>
  <si>
    <t>对全区定点医药机构抽查检查覆盖率</t>
  </si>
  <si>
    <t>&gt;=10%</t>
  </si>
  <si>
    <t>基金监管政府购买服务完成率</t>
  </si>
  <si>
    <t>&gt;=90%</t>
  </si>
  <si>
    <t>时效指标</t>
  </si>
  <si>
    <t>检查工作按期完成率</t>
  </si>
  <si>
    <t>&gt;=80%</t>
  </si>
  <si>
    <t>政府购买第三方监管服务购买时间</t>
  </si>
  <si>
    <t>2022年12月31日前</t>
  </si>
  <si>
    <t>成本指标</t>
  </si>
  <si>
    <t>政府购买第三方监管服务经费</t>
  </si>
  <si>
    <t>=230万元</t>
  </si>
  <si>
    <t>137.47万元</t>
  </si>
  <si>
    <t>全年检查工作经费</t>
  </si>
  <si>
    <t>=150万元</t>
  </si>
  <si>
    <t>38.73万元</t>
  </si>
  <si>
    <t>预算成本控制率</t>
  </si>
  <si>
    <t>&lt;=100%</t>
  </si>
  <si>
    <t>效益指标</t>
  </si>
  <si>
    <t>社会效益指标</t>
  </si>
  <si>
    <t>医保基金的使用效益</t>
  </si>
  <si>
    <t>明显提升</t>
  </si>
  <si>
    <t>宣传政策及信息覆盖率</t>
  </si>
  <si>
    <t>&gt;=70%</t>
  </si>
  <si>
    <t>=70%</t>
  </si>
  <si>
    <t>可持续影响指标</t>
  </si>
  <si>
    <t>医疗保障基金问题线索整改率</t>
  </si>
  <si>
    <t>=90%</t>
  </si>
  <si>
    <t>满意度指标</t>
  </si>
  <si>
    <t>定点医药机构满意度</t>
  </si>
  <si>
    <t>总分</t>
  </si>
  <si>
    <t>90.16分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</si>
</sst>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6" borderId="14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0" fontId="2" fillId="0" borderId="1" xfId="11" applyNumberFormat="1" applyFont="1" applyBorder="1" applyAlignment="1">
      <alignment horizontal="center" vertical="center" wrapText="1"/>
    </xf>
    <xf numFmtId="9" fontId="2" fillId="0" borderId="1" xfId="1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0"/>
  <sheetViews>
    <sheetView tabSelected="1" topLeftCell="A4" workbookViewId="0">
      <selection activeCell="R14" sqref="R14"/>
    </sheetView>
  </sheetViews>
  <sheetFormatPr defaultColWidth="9" defaultRowHeight="13.5"/>
  <cols>
    <col min="2" max="2" width="10.5416666666667" customWidth="1"/>
    <col min="3" max="3" width="13.725" customWidth="1"/>
    <col min="5" max="5" width="10.725" customWidth="1"/>
    <col min="6" max="6" width="13.1833333333333" customWidth="1"/>
    <col min="7" max="7" width="16.2666666666667" customWidth="1"/>
    <col min="8" max="8" width="16.1833333333333" customWidth="1"/>
    <col min="9" max="9" width="7.26666666666667" customWidth="1"/>
    <col min="10" max="10" width="6.45" customWidth="1"/>
    <col min="11" max="11" width="7.36666666666667" customWidth="1"/>
    <col min="12" max="12" width="4.18333333333333" customWidth="1"/>
    <col min="13" max="13" width="5.90833333333333" customWidth="1"/>
    <col min="14" max="14" width="10.90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.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2.5" customHeight="1" spans="1:14">
      <c r="A5" s="3" t="s">
        <v>7</v>
      </c>
      <c r="B5" s="3"/>
      <c r="C5" s="3"/>
      <c r="D5" s="3"/>
      <c r="E5" s="5" t="s">
        <v>8</v>
      </c>
      <c r="F5" s="5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.5" customHeight="1" spans="1:14">
      <c r="A6" s="3"/>
      <c r="B6" s="3"/>
      <c r="C6" s="3" t="s">
        <v>14</v>
      </c>
      <c r="D6" s="3"/>
      <c r="E6" s="6">
        <v>825</v>
      </c>
      <c r="F6" s="6">
        <v>825</v>
      </c>
      <c r="G6" s="6"/>
      <c r="H6" s="6">
        <v>589.4</v>
      </c>
      <c r="I6" s="6"/>
      <c r="J6" s="5">
        <v>10</v>
      </c>
      <c r="K6" s="3"/>
      <c r="L6" s="28">
        <f>H6/F6*100%</f>
        <v>0.714424242424242</v>
      </c>
      <c r="M6" s="28"/>
      <c r="N6" s="29" t="s">
        <v>15</v>
      </c>
    </row>
    <row r="7" ht="22.5" customHeight="1" spans="1:14">
      <c r="A7" s="3"/>
      <c r="B7" s="3"/>
      <c r="C7" s="7" t="s">
        <v>16</v>
      </c>
      <c r="D7" s="7"/>
      <c r="E7" s="6">
        <v>825</v>
      </c>
      <c r="F7" s="6">
        <v>825</v>
      </c>
      <c r="G7" s="6"/>
      <c r="H7" s="6">
        <v>589.4</v>
      </c>
      <c r="I7" s="6"/>
      <c r="J7" s="5" t="s">
        <v>17</v>
      </c>
      <c r="K7" s="3"/>
      <c r="L7" s="30" t="s">
        <v>17</v>
      </c>
      <c r="M7" s="21"/>
      <c r="N7" s="3" t="s">
        <v>17</v>
      </c>
    </row>
    <row r="8" ht="22.5" customHeight="1" spans="1:14">
      <c r="A8" s="3"/>
      <c r="B8" s="3"/>
      <c r="C8" s="3" t="s">
        <v>18</v>
      </c>
      <c r="D8" s="3"/>
      <c r="E8" s="3">
        <v>0</v>
      </c>
      <c r="F8" s="8">
        <v>0</v>
      </c>
      <c r="G8" s="8"/>
      <c r="H8" s="3">
        <v>0</v>
      </c>
      <c r="I8" s="3"/>
      <c r="J8" s="5" t="s">
        <v>17</v>
      </c>
      <c r="K8" s="3"/>
      <c r="L8" s="3" t="s">
        <v>17</v>
      </c>
      <c r="M8" s="3"/>
      <c r="N8" s="3" t="s">
        <v>17</v>
      </c>
    </row>
    <row r="9" ht="22.5" customHeight="1" spans="1:14">
      <c r="A9" s="3"/>
      <c r="B9" s="3"/>
      <c r="C9" s="3" t="s">
        <v>19</v>
      </c>
      <c r="D9" s="3"/>
      <c r="E9" s="3">
        <v>0</v>
      </c>
      <c r="F9" s="8">
        <v>0</v>
      </c>
      <c r="G9" s="8"/>
      <c r="H9" s="3">
        <v>0</v>
      </c>
      <c r="I9" s="3"/>
      <c r="J9" s="5" t="s">
        <v>17</v>
      </c>
      <c r="K9" s="3"/>
      <c r="L9" s="31" t="s">
        <v>17</v>
      </c>
      <c r="M9" s="32"/>
      <c r="N9" s="3" t="s">
        <v>17</v>
      </c>
    </row>
    <row r="10" ht="22.5" customHeight="1" spans="1:14">
      <c r="A10" s="3" t="s">
        <v>20</v>
      </c>
      <c r="B10" s="5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22.5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2.5" customHeight="1" spans="1:14">
      <c r="A14" s="12" t="s">
        <v>31</v>
      </c>
      <c r="B14" s="12" t="s">
        <v>32</v>
      </c>
      <c r="C14" s="3" t="s">
        <v>33</v>
      </c>
      <c r="D14" s="13" t="s">
        <v>34</v>
      </c>
      <c r="E14" s="14"/>
      <c r="F14" s="15"/>
      <c r="G14" s="40" t="s">
        <v>35</v>
      </c>
      <c r="H14" s="40" t="s">
        <v>36</v>
      </c>
      <c r="I14" s="33">
        <v>8</v>
      </c>
      <c r="J14" s="34"/>
      <c r="K14" s="33">
        <v>8</v>
      </c>
      <c r="L14" s="34"/>
      <c r="M14" s="35"/>
      <c r="N14" s="35"/>
    </row>
    <row r="15" ht="22.5" customHeight="1" spans="1:14">
      <c r="A15" s="16"/>
      <c r="B15" s="16"/>
      <c r="C15" s="3" t="s">
        <v>33</v>
      </c>
      <c r="D15" s="13" t="s">
        <v>37</v>
      </c>
      <c r="E15" s="14"/>
      <c r="F15" s="15"/>
      <c r="G15" s="40" t="s">
        <v>38</v>
      </c>
      <c r="H15" s="40" t="s">
        <v>39</v>
      </c>
      <c r="I15" s="33">
        <v>7</v>
      </c>
      <c r="J15" s="34"/>
      <c r="K15" s="33">
        <v>7</v>
      </c>
      <c r="L15" s="34"/>
      <c r="M15" s="35"/>
      <c r="N15" s="35"/>
    </row>
    <row r="16" ht="22.5" customHeight="1" spans="1:14">
      <c r="A16" s="16"/>
      <c r="B16" s="16"/>
      <c r="C16" s="3" t="s">
        <v>33</v>
      </c>
      <c r="D16" s="13" t="s">
        <v>40</v>
      </c>
      <c r="E16" s="14"/>
      <c r="F16" s="15"/>
      <c r="G16" s="40" t="s">
        <v>41</v>
      </c>
      <c r="H16" s="40" t="s">
        <v>42</v>
      </c>
      <c r="I16" s="33">
        <v>7</v>
      </c>
      <c r="J16" s="34"/>
      <c r="K16" s="33">
        <v>7</v>
      </c>
      <c r="L16" s="34"/>
      <c r="M16" s="35"/>
      <c r="N16" s="35"/>
    </row>
    <row r="17" ht="22.5" customHeight="1" spans="1:14">
      <c r="A17" s="16"/>
      <c r="B17" s="16"/>
      <c r="C17" s="3" t="s">
        <v>43</v>
      </c>
      <c r="D17" s="13" t="s">
        <v>44</v>
      </c>
      <c r="E17" s="14"/>
      <c r="F17" s="15"/>
      <c r="G17" s="17" t="s">
        <v>45</v>
      </c>
      <c r="H17" s="17">
        <v>0.1</v>
      </c>
      <c r="I17" s="33">
        <v>7</v>
      </c>
      <c r="J17" s="34"/>
      <c r="K17" s="33">
        <v>7</v>
      </c>
      <c r="L17" s="34"/>
      <c r="M17" s="35"/>
      <c r="N17" s="35"/>
    </row>
    <row r="18" ht="22.5" customHeight="1" spans="1:14">
      <c r="A18" s="16"/>
      <c r="B18" s="16"/>
      <c r="C18" s="3" t="s">
        <v>43</v>
      </c>
      <c r="D18" s="13" t="s">
        <v>46</v>
      </c>
      <c r="E18" s="14"/>
      <c r="F18" s="15"/>
      <c r="G18" s="17" t="s">
        <v>47</v>
      </c>
      <c r="H18" s="17">
        <v>0.9</v>
      </c>
      <c r="I18" s="33">
        <v>9</v>
      </c>
      <c r="J18" s="34"/>
      <c r="K18" s="33">
        <v>9</v>
      </c>
      <c r="L18" s="34"/>
      <c r="M18" s="36"/>
      <c r="N18" s="37"/>
    </row>
    <row r="19" ht="22.5" customHeight="1" spans="1:14">
      <c r="A19" s="16"/>
      <c r="B19" s="16"/>
      <c r="C19" s="3" t="s">
        <v>48</v>
      </c>
      <c r="D19" s="13" t="s">
        <v>49</v>
      </c>
      <c r="E19" s="14"/>
      <c r="F19" s="15"/>
      <c r="G19" s="17" t="s">
        <v>50</v>
      </c>
      <c r="H19" s="17">
        <v>0.8</v>
      </c>
      <c r="I19" s="33">
        <v>7</v>
      </c>
      <c r="J19" s="34"/>
      <c r="K19" s="33">
        <v>7</v>
      </c>
      <c r="L19" s="34"/>
      <c r="M19" s="35"/>
      <c r="N19" s="35"/>
    </row>
    <row r="20" ht="22.5" customHeight="1" spans="1:14">
      <c r="A20" s="16"/>
      <c r="B20" s="16"/>
      <c r="C20" s="3" t="s">
        <v>48</v>
      </c>
      <c r="D20" s="13" t="s">
        <v>51</v>
      </c>
      <c r="E20" s="14"/>
      <c r="F20" s="15"/>
      <c r="G20" s="40" t="s">
        <v>52</v>
      </c>
      <c r="H20" s="5" t="s">
        <v>52</v>
      </c>
      <c r="I20" s="33">
        <v>9</v>
      </c>
      <c r="J20" s="34"/>
      <c r="K20" s="33">
        <v>9</v>
      </c>
      <c r="L20" s="34"/>
      <c r="M20" s="35"/>
      <c r="N20" s="35"/>
    </row>
    <row r="21" ht="22.5" customHeight="1" spans="1:14">
      <c r="A21" s="16"/>
      <c r="B21" s="16"/>
      <c r="C21" s="3" t="s">
        <v>53</v>
      </c>
      <c r="D21" s="13" t="s">
        <v>54</v>
      </c>
      <c r="E21" s="14"/>
      <c r="F21" s="15"/>
      <c r="G21" s="5" t="s">
        <v>55</v>
      </c>
      <c r="H21" s="3" t="s">
        <v>56</v>
      </c>
      <c r="I21" s="33">
        <v>5</v>
      </c>
      <c r="J21" s="34"/>
      <c r="K21" s="33">
        <v>2.99</v>
      </c>
      <c r="L21" s="34"/>
      <c r="M21" s="38"/>
      <c r="N21" s="35"/>
    </row>
    <row r="22" ht="22.5" customHeight="1" spans="1:14">
      <c r="A22" s="16"/>
      <c r="B22" s="16"/>
      <c r="C22" s="3" t="s">
        <v>53</v>
      </c>
      <c r="D22" s="13" t="s">
        <v>57</v>
      </c>
      <c r="E22" s="14"/>
      <c r="F22" s="15"/>
      <c r="G22" s="5" t="s">
        <v>58</v>
      </c>
      <c r="H22" s="3" t="s">
        <v>59</v>
      </c>
      <c r="I22" s="33">
        <v>4</v>
      </c>
      <c r="J22" s="34"/>
      <c r="K22" s="33">
        <v>1.03</v>
      </c>
      <c r="L22" s="34"/>
      <c r="M22" s="38"/>
      <c r="N22" s="35"/>
    </row>
    <row r="23" ht="22.5" customHeight="1" spans="1:14">
      <c r="A23" s="16"/>
      <c r="B23" s="18"/>
      <c r="C23" s="3" t="s">
        <v>53</v>
      </c>
      <c r="D23" s="13" t="s">
        <v>60</v>
      </c>
      <c r="E23" s="19"/>
      <c r="F23" s="20"/>
      <c r="G23" s="17" t="s">
        <v>61</v>
      </c>
      <c r="H23" s="21">
        <v>0.7144</v>
      </c>
      <c r="I23" s="33">
        <v>7</v>
      </c>
      <c r="J23" s="34"/>
      <c r="K23" s="33">
        <v>5</v>
      </c>
      <c r="L23" s="34"/>
      <c r="M23" s="38"/>
      <c r="N23" s="35"/>
    </row>
    <row r="24" ht="22.5" customHeight="1" spans="1:14">
      <c r="A24" s="16"/>
      <c r="B24" s="12" t="s">
        <v>62</v>
      </c>
      <c r="C24" s="3" t="s">
        <v>63</v>
      </c>
      <c r="D24" s="13" t="s">
        <v>64</v>
      </c>
      <c r="E24" s="14"/>
      <c r="F24" s="15"/>
      <c r="G24" s="3" t="s">
        <v>65</v>
      </c>
      <c r="H24" s="3" t="s">
        <v>65</v>
      </c>
      <c r="I24" s="33">
        <v>5</v>
      </c>
      <c r="J24" s="34"/>
      <c r="K24" s="33">
        <v>5</v>
      </c>
      <c r="L24" s="34"/>
      <c r="M24" s="3"/>
      <c r="N24" s="3"/>
    </row>
    <row r="25" ht="22.5" customHeight="1" spans="1:14">
      <c r="A25" s="16"/>
      <c r="B25" s="16"/>
      <c r="C25" s="3" t="s">
        <v>63</v>
      </c>
      <c r="D25" s="13" t="s">
        <v>66</v>
      </c>
      <c r="E25" s="19"/>
      <c r="F25" s="20"/>
      <c r="G25" s="17" t="s">
        <v>67</v>
      </c>
      <c r="H25" s="3" t="s">
        <v>68</v>
      </c>
      <c r="I25" s="33">
        <v>5</v>
      </c>
      <c r="J25" s="34"/>
      <c r="K25" s="33">
        <v>5</v>
      </c>
      <c r="L25" s="34"/>
      <c r="M25" s="33"/>
      <c r="N25" s="34"/>
    </row>
    <row r="26" ht="22.5" customHeight="1" spans="1:14">
      <c r="A26" s="16"/>
      <c r="B26" s="18"/>
      <c r="C26" s="3" t="s">
        <v>69</v>
      </c>
      <c r="D26" s="13" t="s">
        <v>70</v>
      </c>
      <c r="E26" s="19"/>
      <c r="F26" s="20"/>
      <c r="G26" s="17" t="s">
        <v>47</v>
      </c>
      <c r="H26" s="3" t="s">
        <v>71</v>
      </c>
      <c r="I26" s="33">
        <v>5</v>
      </c>
      <c r="J26" s="34"/>
      <c r="K26" s="33">
        <v>5</v>
      </c>
      <c r="L26" s="34"/>
      <c r="M26" s="33"/>
      <c r="N26" s="34"/>
    </row>
    <row r="27" ht="22.5" customHeight="1" spans="1:14">
      <c r="A27" s="18"/>
      <c r="B27" s="5" t="s">
        <v>72</v>
      </c>
      <c r="C27" s="5" t="s">
        <v>72</v>
      </c>
      <c r="D27" s="13" t="s">
        <v>73</v>
      </c>
      <c r="E27" s="19"/>
      <c r="F27" s="20"/>
      <c r="G27" s="17" t="s">
        <v>50</v>
      </c>
      <c r="H27" s="22">
        <v>0.8</v>
      </c>
      <c r="I27" s="33">
        <v>5</v>
      </c>
      <c r="J27" s="34"/>
      <c r="K27" s="33">
        <v>5</v>
      </c>
      <c r="L27" s="34"/>
      <c r="M27" s="33"/>
      <c r="N27" s="34"/>
    </row>
    <row r="28" ht="22.5" customHeight="1" spans="1:14">
      <c r="A28" s="23" t="s">
        <v>74</v>
      </c>
      <c r="B28" s="23"/>
      <c r="C28" s="23"/>
      <c r="D28" s="23"/>
      <c r="E28" s="23"/>
      <c r="F28" s="23"/>
      <c r="G28" s="23"/>
      <c r="H28" s="23"/>
      <c r="I28" s="23">
        <f>SUM(I14:J27)+J6</f>
        <v>100</v>
      </c>
      <c r="J28" s="23"/>
      <c r="K28" s="39" t="s">
        <v>75</v>
      </c>
      <c r="L28" s="23"/>
      <c r="M28" s="3"/>
      <c r="N28" s="3"/>
    </row>
    <row r="29" spans="1:14">
      <c r="A29" s="24"/>
      <c r="B29" s="24"/>
      <c r="C29" s="25"/>
      <c r="D29" s="25"/>
      <c r="E29" s="25"/>
      <c r="F29" s="24"/>
      <c r="G29" s="24"/>
      <c r="H29" s="24"/>
      <c r="I29" s="24"/>
      <c r="J29" s="25"/>
      <c r="K29" s="25"/>
      <c r="L29" s="25"/>
      <c r="M29" s="25"/>
      <c r="N29" s="25"/>
    </row>
    <row r="30" spans="1:14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7"/>
    <mergeCell ref="B12:B13"/>
    <mergeCell ref="B14:B23"/>
    <mergeCell ref="B24:B26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699305555555556" right="0.699305555555556" top="0.75" bottom="0.75" header="0.3" footer="0.3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医疗保障政策管理项目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何甜</dc:creator>
  <cp:lastModifiedBy>lenovo</cp:lastModifiedBy>
  <dcterms:created xsi:type="dcterms:W3CDTF">2020-11-30T10:15:00Z</dcterms:created>
  <cp:lastPrinted>2024-01-08T06:55:00Z</cp:lastPrinted>
  <dcterms:modified xsi:type="dcterms:W3CDTF">2024-05-22T09:29:16Z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A857EA5E49574EFAB8F514010F589D8A_13</vt:lpwstr>
  </property>
  <property fmtid="{D5CDD505-2E9C-101B-9397-08002B2CF9AE}" pid="3" name="KSOProductBuildVer">
    <vt:lpwstr>2052-11.1.0.7989</vt:lpwstr>
  </property>
  <property fmtid="{D5CDD505-2E9C-101B-9397-08002B2CF9AE}" pid="4" name="KSOReadingLayout">
    <vt:bool>false</vt:bool>
  </property>
</Properties>
</file>