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附表8绩效p23-25" sheetId="1" r:id="rId1"/>
    <sheet name="合计" sheetId="3" r:id="rId2"/>
  </sheets>
  <definedNames>
    <definedName name="_xlnm._FilterDatabase" localSheetId="0" hidden="1">'附表8绩效p23-25'!$A$4:$K$76</definedName>
    <definedName name="_xlnm.Print_Titles" localSheetId="0">'附表8绩效p23-25'!$1:$3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<sst xmlns="http://schemas.openxmlformats.org/spreadsheetml/2006/main" count="455" uniqueCount="130">
  <si>
    <t>2023年度自治区工信厅本级汇总部门决算项目支出绩效统计表</t>
  </si>
  <si>
    <t>制表单位：自治区工业和信息化厅财务审计处</t>
  </si>
  <si>
    <t xml:space="preserve">制表日期：2024年8月12日 </t>
  </si>
  <si>
    <t>单位：万元</t>
  </si>
  <si>
    <t>序号</t>
  </si>
  <si>
    <t>单位名称</t>
  </si>
  <si>
    <t>项目名称</t>
  </si>
  <si>
    <t>预算金额</t>
  </si>
  <si>
    <t>拨付金额</t>
  </si>
  <si>
    <t>执行金额</t>
  </si>
  <si>
    <t>2023年绩效得分</t>
  </si>
  <si>
    <t>申报时间</t>
  </si>
  <si>
    <t>资金来源</t>
  </si>
  <si>
    <t>预算级次</t>
  </si>
  <si>
    <t>资金文号</t>
  </si>
  <si>
    <t>合计</t>
  </si>
  <si>
    <t>--</t>
  </si>
  <si>
    <t>新疆维吾尔自治区工业和信息化厅机关</t>
  </si>
  <si>
    <t>2023年中央无线电管理经费</t>
  </si>
  <si>
    <t>年初预算</t>
  </si>
  <si>
    <t>财政拨款</t>
  </si>
  <si>
    <t>中央转移支付</t>
  </si>
  <si>
    <t>新财预〔2023〕1号</t>
  </si>
  <si>
    <t>2023中国国际纺织纱线（春夏）展览会新疆团参展（布展）费用预算</t>
  </si>
  <si>
    <t>其他资金</t>
  </si>
  <si>
    <t>自治区资金</t>
  </si>
  <si>
    <t>新疆代表团参加第二十三届中国国际工业博览会活动经费</t>
  </si>
  <si>
    <t>年中追加</t>
  </si>
  <si>
    <t>新财建〔2023〕238号</t>
  </si>
  <si>
    <t>自治区工业和信息化领域“揭榜挂帅”项目</t>
  </si>
  <si>
    <t>新财行〔2023〕21号</t>
  </si>
  <si>
    <t>自治区工业节能减排专项资金</t>
  </si>
  <si>
    <t>自治区战略性新兴产业专项资金</t>
  </si>
  <si>
    <t>资产出租出借成本性支出</t>
  </si>
  <si>
    <t>“500强企业新疆行”活动</t>
  </si>
  <si>
    <t>新财建〔2023〕168号</t>
  </si>
  <si>
    <t>2023中国产业转移发展对接活动相关经费</t>
  </si>
  <si>
    <t>新财建〔2023〕279号</t>
  </si>
  <si>
    <t>六十年代精简退职老职工生活补助费</t>
  </si>
  <si>
    <t>原破产企业职工暖气费、生活补助及养老保险金</t>
  </si>
  <si>
    <t>2023新纺集团精简下放人员生活补助费</t>
  </si>
  <si>
    <t>南疆乡村工业和信息化能力提升项目</t>
  </si>
  <si>
    <t>天山英才计划-工程师、工程技术研发团队项目</t>
  </si>
  <si>
    <t>原新疆建材陶瓷厂55名职工平房拆迁</t>
  </si>
  <si>
    <t>自治区工艺美术大师及食品工业企业食品安全培训项目</t>
  </si>
  <si>
    <t>自治区工业和信息化领域人才发展战略研究</t>
  </si>
  <si>
    <t>重点产业集群“集聚提升”产业链“建链成链”支持体系课题研究</t>
  </si>
  <si>
    <t>2023年自治区葡萄酒产业发展专项资金</t>
  </si>
  <si>
    <t>新财建〔2023〕253号</t>
  </si>
  <si>
    <t>自治区招商引资专项工作经费</t>
  </si>
  <si>
    <t>破除新疆产业人才发展的制约因素研究</t>
  </si>
  <si>
    <t>产业技术创新团队支持计划-产业创新研究院项目</t>
  </si>
  <si>
    <t>自治区园区专项资金</t>
  </si>
  <si>
    <t>关于追加自治区工信厅出国人员经费事项</t>
  </si>
  <si>
    <t>新财建〔2023〕275号</t>
  </si>
  <si>
    <t>2023年“新粤情意深·合作促发展”新疆（深圳）产业交流恳谈会暨投资项目签约仪式活动</t>
  </si>
  <si>
    <t>新财建〔2023〕96号</t>
  </si>
  <si>
    <t>自治区中小企业发展专项资金</t>
  </si>
  <si>
    <t>自治区工业和信息化高质量发展推进工作专项经费</t>
  </si>
  <si>
    <t>科研创新平台人才团队支持计划</t>
  </si>
  <si>
    <t>新财行〔2023〕118号</t>
  </si>
  <si>
    <t>自治区地方无线电安全维稳及事业发展专项经费</t>
  </si>
  <si>
    <t>高质量发展人才综合应用能力提升培训班</t>
  </si>
  <si>
    <t>推进新疆工业强基增效和转型升级战略研究</t>
  </si>
  <si>
    <t>新疆维吾尔自治区节能监察总队</t>
  </si>
  <si>
    <t>聚氯乙烯节能监察技术规范和工作手册研究课题项目</t>
  </si>
  <si>
    <t>国家重大工业节能专项监察项目</t>
  </si>
  <si>
    <t>2023年全国工业节能监察业务培训项目</t>
  </si>
  <si>
    <t>自治区工业和信息化厅信息中心</t>
  </si>
  <si>
    <t>工信厅电子政务运行维护和企业信息化工作经费</t>
  </si>
  <si>
    <t>信息中心网络安全标准规范制度汇编</t>
  </si>
  <si>
    <t>新疆维吾尔自治区中小企业服务中心</t>
  </si>
  <si>
    <t>为中小企业提供服务项目</t>
  </si>
  <si>
    <t>平台运营维护项目</t>
  </si>
  <si>
    <t>新疆维吾尔自治区工业和信息化厅机关服务中心</t>
  </si>
  <si>
    <t>房屋出租成本性支出</t>
  </si>
  <si>
    <t>新疆轻工职业技术学院</t>
  </si>
  <si>
    <t>学院奖助学金经费</t>
  </si>
  <si>
    <t>弥补商品服务支出</t>
  </si>
  <si>
    <t>思想政治理论教育工作专项经费</t>
  </si>
  <si>
    <t>高校学生伙食补贴配套专项资金</t>
  </si>
  <si>
    <t>双高项目</t>
  </si>
  <si>
    <t>新疆维吾尔自治区工业和信息化培训中心（新疆维吾尔自治区计算机培训中心）</t>
  </si>
  <si>
    <t>经营收入成本性支出</t>
  </si>
  <si>
    <t>新疆维吾尔自治区经济和信息化培训中心（新疆维吾尔自治区计算机培训中心）</t>
  </si>
  <si>
    <t>弥补人员经费支出</t>
  </si>
  <si>
    <t>计算机技术与软件专业技术资格（水平）新疆区考试收费项目</t>
  </si>
  <si>
    <t>全疆考试考务运维工作经费</t>
  </si>
  <si>
    <t>新疆维吾尔自治区卫星应用中心</t>
  </si>
  <si>
    <t>卫星应用事业发展经费</t>
  </si>
  <si>
    <t>2023年卫星应用事业发展经费</t>
  </si>
  <si>
    <t>新疆维吾尔自治区无线电监测中心</t>
  </si>
  <si>
    <t>无线电校准测试场和固定监测站维修维护</t>
  </si>
  <si>
    <t>伊犁哈萨克自治州无线电管理局</t>
  </si>
  <si>
    <t>博州博乐市北京路445号监测中心业务楼维修维护费</t>
  </si>
  <si>
    <t>博尔塔拉蒙古自治州无线电管理局</t>
  </si>
  <si>
    <t>远程一体化信息交互平台系统项目</t>
  </si>
  <si>
    <t>昌吉回族自治州无线电管理局</t>
  </si>
  <si>
    <t>昌吉回族自治州无线电管理局党员教育活动经费</t>
  </si>
  <si>
    <t>吐鲁番市无线电管理局</t>
  </si>
  <si>
    <t>监测业务楼配电系统改造</t>
  </si>
  <si>
    <t>巴音郭楞蒙古自治州无线电管理局</t>
  </si>
  <si>
    <t>B级无线电控制中心维修维护</t>
  </si>
  <si>
    <t>阿克苏地区无线电管理局</t>
  </si>
  <si>
    <t>阿克苏温宿育肥场固定站门前环境整治项目</t>
  </si>
  <si>
    <t>喀什地区无线电管理局</t>
  </si>
  <si>
    <t>喀什经济开发区固定站基础装修</t>
  </si>
  <si>
    <t>克拉玛依市无线电管理局</t>
  </si>
  <si>
    <t>克拉玛依市级人员补差</t>
  </si>
  <si>
    <t>奎屯市无线电管理局</t>
  </si>
  <si>
    <t>奎屯市无线电监控中心及附属设施维修维护项目</t>
  </si>
  <si>
    <t>新疆维吾尔自治区重要信息系统灾难备份中心</t>
  </si>
  <si>
    <t>异地灾备服务</t>
  </si>
  <si>
    <t>视频云存储租用服务项目运维工作经费</t>
  </si>
  <si>
    <t>自治区异地灾备中心运维成本工作经费</t>
  </si>
  <si>
    <t>新疆维吾尔自治区工业经济和信息化研究院</t>
  </si>
  <si>
    <t>安全隐患整改项目</t>
  </si>
  <si>
    <t>工业经济和信息化研究专项业务费</t>
  </si>
  <si>
    <t>自治区社科基金研究专项</t>
  </si>
  <si>
    <t>新疆维吾尔自治区专业建设工程质量安全监督站</t>
  </si>
  <si>
    <t>双随机一公开业务费</t>
  </si>
  <si>
    <t>质量安全监督检查费</t>
  </si>
  <si>
    <t>新疆工业职业技术学院（新疆钢铁高级技工学校）</t>
  </si>
  <si>
    <t>弥补成本性支出经费</t>
  </si>
  <si>
    <t>新疆安装技工学校</t>
  </si>
  <si>
    <t>高技能人才培训基地建设</t>
  </si>
  <si>
    <t>技能竞赛集训基地和国家级技能大师工作室建设</t>
  </si>
  <si>
    <t>分管领导：</t>
  </si>
  <si>
    <t>审核人：许蓉</t>
  </si>
  <si>
    <t>制表人：付思瑶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</si>
</sst>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2"/>
      <name val="Calibri"/>
      <charset val="134"/>
    </font>
    <font>
      <sz val="10"/>
      <name val="方正小标宋_GBK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Calibri"/>
      <charset val="134"/>
    </font>
    <font>
      <sz val="16"/>
      <name val="方正小标宋_GBK"/>
      <charset val="134"/>
    </font>
    <font>
      <b/>
      <sz val="9"/>
      <name val="宋体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31" fontId="2" fillId="2" borderId="0" xfId="0" applyNumberFormat="1" applyFont="1" applyFill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76" fontId="2" fillId="0" borderId="0" xfId="0" applyNumberFormat="1" applyFont="1" applyAlignment="1">
      <alignment horizontal="center" vertical="center" wrapText="1"/>
    </xf>
    <xf numFmtId="177" fontId="2" fillId="2" borderId="0" xfId="0" applyNumberFormat="1" applyFont="1" applyFill="1" applyAlignment="1">
      <alignment vertical="center"/>
    </xf>
    <xf numFmtId="177" fontId="2" fillId="2" borderId="0" xfId="0" applyNumberFormat="1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4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1"/>
  <sheetViews>
    <sheetView tabSelected="1" workbookViewId="0">
      <selection activeCell="E5" sqref="E5:E76"/>
    </sheetView>
  </sheetViews>
  <sheetFormatPr defaultColWidth="5.625" defaultRowHeight="13"/>
  <cols>
    <col min="1" max="1" width="4.16666666666667" style="7" customWidth="1"/>
    <col min="2" max="2" width="33.75" style="8" customWidth="1"/>
    <col min="3" max="3" width="41.1666666666667" style="8" customWidth="1"/>
    <col min="4" max="5" width="15.275" style="9" customWidth="1"/>
    <col min="6" max="6" width="15.275" style="10" customWidth="1"/>
    <col min="7" max="7" width="12.5833333333333" style="10" customWidth="1"/>
    <col min="8" max="8" width="8.33333333333333" style="7" customWidth="1"/>
    <col min="9" max="9" width="8.5" style="7" customWidth="1"/>
    <col min="10" max="10" width="9.58333333333333" style="7" customWidth="1"/>
    <col min="11" max="11" width="16.3333333333333" style="7" customWidth="1"/>
    <col min="12" max="16360" width="5.625" style="7" customWidth="1"/>
    <col min="16361" max="16384" width="5.625" style="7"/>
  </cols>
  <sheetData>
    <row r="1" s="1" customFormat="1" ht="28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18" customHeight="1" spans="2:11">
      <c r="B2" s="12" t="s">
        <v>1</v>
      </c>
      <c r="C2" s="13"/>
      <c r="D2" s="14" t="s">
        <v>2</v>
      </c>
      <c r="E2" s="14"/>
      <c r="F2" s="15"/>
      <c r="G2" s="15"/>
      <c r="I2" s="26"/>
      <c r="J2" s="26" t="s">
        <v>3</v>
      </c>
      <c r="K2" s="26"/>
    </row>
    <row r="3" s="3" customFormat="1" ht="20" customHeight="1" spans="1:11">
      <c r="A3" s="16" t="s">
        <v>4</v>
      </c>
      <c r="B3" s="17" t="s">
        <v>5</v>
      </c>
      <c r="C3" s="17" t="s">
        <v>6</v>
      </c>
      <c r="D3" s="18" t="s">
        <v>7</v>
      </c>
      <c r="E3" s="18" t="s">
        <v>8</v>
      </c>
      <c r="F3" s="18" t="s">
        <v>9</v>
      </c>
      <c r="G3" s="18" t="s">
        <v>10</v>
      </c>
      <c r="H3" s="17" t="s">
        <v>11</v>
      </c>
      <c r="I3" s="17" t="s">
        <v>12</v>
      </c>
      <c r="J3" s="17" t="s">
        <v>13</v>
      </c>
      <c r="K3" s="17" t="s">
        <v>14</v>
      </c>
    </row>
    <row r="4" s="4" customFormat="1" ht="20" customHeight="1" spans="1:11">
      <c r="A4" s="17" t="s">
        <v>15</v>
      </c>
      <c r="B4" s="17"/>
      <c r="C4" s="17"/>
      <c r="D4" s="18">
        <f>SUM(D5:D76)</f>
        <v>66786.58</v>
      </c>
      <c r="E4" s="18">
        <f>SUM(E5:E76)</f>
        <v>66786.55</v>
      </c>
      <c r="F4" s="18">
        <f>SUM(F5:F76)</f>
        <v>64517.43</v>
      </c>
      <c r="G4" s="18">
        <v>94.18</v>
      </c>
      <c r="H4" s="19" t="s">
        <v>16</v>
      </c>
      <c r="I4" s="19" t="s">
        <v>16</v>
      </c>
      <c r="J4" s="19" t="s">
        <v>16</v>
      </c>
      <c r="K4" s="19" t="s">
        <v>16</v>
      </c>
    </row>
    <row r="5" s="4" customFormat="1" ht="23" customHeight="1" spans="1:11">
      <c r="A5" s="17">
        <v>1</v>
      </c>
      <c r="B5" s="20" t="s">
        <v>17</v>
      </c>
      <c r="C5" s="20" t="s">
        <v>18</v>
      </c>
      <c r="D5" s="21">
        <v>7427</v>
      </c>
      <c r="E5" s="21">
        <v>7427</v>
      </c>
      <c r="F5" s="21">
        <v>6722.93</v>
      </c>
      <c r="G5" s="21">
        <v>94.04</v>
      </c>
      <c r="H5" s="22" t="s">
        <v>19</v>
      </c>
      <c r="I5" s="22" t="s">
        <v>20</v>
      </c>
      <c r="J5" s="22" t="s">
        <v>21</v>
      </c>
      <c r="K5" s="22" t="s">
        <v>22</v>
      </c>
    </row>
    <row r="6" s="5" customFormat="1" ht="27" customHeight="1" spans="1:11">
      <c r="A6" s="17">
        <v>2</v>
      </c>
      <c r="B6" s="20" t="s">
        <v>17</v>
      </c>
      <c r="C6" s="20" t="s">
        <v>23</v>
      </c>
      <c r="D6" s="21">
        <v>48.82</v>
      </c>
      <c r="E6" s="21">
        <v>48.82</v>
      </c>
      <c r="F6" s="21">
        <v>48.82</v>
      </c>
      <c r="G6" s="23">
        <v>98</v>
      </c>
      <c r="H6" s="22" t="s">
        <v>19</v>
      </c>
      <c r="I6" s="22" t="s">
        <v>24</v>
      </c>
      <c r="J6" s="22" t="s">
        <v>25</v>
      </c>
      <c r="K6" s="22" t="s">
        <v>22</v>
      </c>
    </row>
    <row r="7" s="5" customFormat="1" ht="24" customHeight="1" spans="1:11">
      <c r="A7" s="17">
        <v>3</v>
      </c>
      <c r="B7" s="20" t="s">
        <v>17</v>
      </c>
      <c r="C7" s="20" t="s">
        <v>26</v>
      </c>
      <c r="D7" s="21">
        <v>93.52</v>
      </c>
      <c r="E7" s="21">
        <v>93.52</v>
      </c>
      <c r="F7" s="21">
        <v>93.52</v>
      </c>
      <c r="G7" s="23">
        <v>97</v>
      </c>
      <c r="H7" s="22" t="s">
        <v>27</v>
      </c>
      <c r="I7" s="22" t="s">
        <v>20</v>
      </c>
      <c r="J7" s="22" t="s">
        <v>25</v>
      </c>
      <c r="K7" s="22" t="s">
        <v>28</v>
      </c>
    </row>
    <row r="8" s="5" customFormat="1" ht="20" customHeight="1" spans="1:11">
      <c r="A8" s="17">
        <v>4</v>
      </c>
      <c r="B8" s="20" t="s">
        <v>17</v>
      </c>
      <c r="C8" s="20" t="s">
        <v>29</v>
      </c>
      <c r="D8" s="21">
        <v>7616</v>
      </c>
      <c r="E8" s="21">
        <v>7616</v>
      </c>
      <c r="F8" s="21">
        <v>7616</v>
      </c>
      <c r="G8" s="23">
        <v>98</v>
      </c>
      <c r="H8" s="22" t="s">
        <v>27</v>
      </c>
      <c r="I8" s="22" t="s">
        <v>20</v>
      </c>
      <c r="J8" s="22" t="s">
        <v>25</v>
      </c>
      <c r="K8" s="22" t="s">
        <v>30</v>
      </c>
    </row>
    <row r="9" s="5" customFormat="1" ht="20" customHeight="1" spans="1:11">
      <c r="A9" s="17">
        <v>5</v>
      </c>
      <c r="B9" s="20" t="s">
        <v>17</v>
      </c>
      <c r="C9" s="20" t="s">
        <v>31</v>
      </c>
      <c r="D9" s="21">
        <v>3000</v>
      </c>
      <c r="E9" s="21">
        <v>3000</v>
      </c>
      <c r="F9" s="21">
        <v>2937.96</v>
      </c>
      <c r="G9" s="23">
        <v>92.82</v>
      </c>
      <c r="H9" s="22" t="s">
        <v>19</v>
      </c>
      <c r="I9" s="22" t="s">
        <v>20</v>
      </c>
      <c r="J9" s="22" t="s">
        <v>25</v>
      </c>
      <c r="K9" s="22" t="s">
        <v>22</v>
      </c>
    </row>
    <row r="10" s="5" customFormat="1" ht="20" customHeight="1" spans="1:11">
      <c r="A10" s="17">
        <v>6</v>
      </c>
      <c r="B10" s="20" t="s">
        <v>17</v>
      </c>
      <c r="C10" s="20" t="s">
        <v>32</v>
      </c>
      <c r="D10" s="21">
        <v>800</v>
      </c>
      <c r="E10" s="21">
        <v>800</v>
      </c>
      <c r="F10" s="21">
        <v>800</v>
      </c>
      <c r="G10" s="23">
        <v>88.73</v>
      </c>
      <c r="H10" s="22" t="s">
        <v>19</v>
      </c>
      <c r="I10" s="22" t="s">
        <v>20</v>
      </c>
      <c r="J10" s="22" t="s">
        <v>25</v>
      </c>
      <c r="K10" s="22" t="s">
        <v>22</v>
      </c>
    </row>
    <row r="11" s="5" customFormat="1" ht="20" customHeight="1" spans="1:11">
      <c r="A11" s="17">
        <v>7</v>
      </c>
      <c r="B11" s="20" t="s">
        <v>17</v>
      </c>
      <c r="C11" s="20" t="s">
        <v>33</v>
      </c>
      <c r="D11" s="21">
        <v>10</v>
      </c>
      <c r="E11" s="21">
        <v>10</v>
      </c>
      <c r="F11" s="21">
        <v>9.97</v>
      </c>
      <c r="G11" s="23">
        <v>96.85</v>
      </c>
      <c r="H11" s="22" t="s">
        <v>19</v>
      </c>
      <c r="I11" s="22" t="s">
        <v>20</v>
      </c>
      <c r="J11" s="22" t="s">
        <v>25</v>
      </c>
      <c r="K11" s="22" t="s">
        <v>22</v>
      </c>
    </row>
    <row r="12" s="5" customFormat="1" ht="20" customHeight="1" spans="1:11">
      <c r="A12" s="17">
        <v>8</v>
      </c>
      <c r="B12" s="20" t="s">
        <v>17</v>
      </c>
      <c r="C12" s="20" t="s">
        <v>34</v>
      </c>
      <c r="D12" s="21">
        <v>136.32</v>
      </c>
      <c r="E12" s="21">
        <v>136.32</v>
      </c>
      <c r="F12" s="21">
        <v>136.32</v>
      </c>
      <c r="G12" s="23">
        <v>98</v>
      </c>
      <c r="H12" s="22" t="s">
        <v>27</v>
      </c>
      <c r="I12" s="22" t="s">
        <v>20</v>
      </c>
      <c r="J12" s="22" t="s">
        <v>25</v>
      </c>
      <c r="K12" s="22" t="s">
        <v>35</v>
      </c>
    </row>
    <row r="13" s="5" customFormat="1" ht="25" customHeight="1" spans="1:11">
      <c r="A13" s="17">
        <v>9</v>
      </c>
      <c r="B13" s="20" t="s">
        <v>17</v>
      </c>
      <c r="C13" s="20" t="s">
        <v>36</v>
      </c>
      <c r="D13" s="21">
        <v>350</v>
      </c>
      <c r="E13" s="21">
        <v>350</v>
      </c>
      <c r="F13" s="21">
        <v>350</v>
      </c>
      <c r="G13" s="23">
        <v>98</v>
      </c>
      <c r="H13" s="22" t="s">
        <v>27</v>
      </c>
      <c r="I13" s="22" t="s">
        <v>20</v>
      </c>
      <c r="J13" s="22" t="s">
        <v>25</v>
      </c>
      <c r="K13" s="22" t="s">
        <v>37</v>
      </c>
    </row>
    <row r="14" s="5" customFormat="1" ht="20" customHeight="1" spans="1:11">
      <c r="A14" s="17">
        <v>10</v>
      </c>
      <c r="B14" s="20" t="s">
        <v>17</v>
      </c>
      <c r="C14" s="20" t="s">
        <v>38</v>
      </c>
      <c r="D14" s="21">
        <v>19.01</v>
      </c>
      <c r="E14" s="21">
        <v>19.01</v>
      </c>
      <c r="F14" s="21">
        <v>19.01</v>
      </c>
      <c r="G14" s="23">
        <v>97.5</v>
      </c>
      <c r="H14" s="22" t="s">
        <v>19</v>
      </c>
      <c r="I14" s="22" t="s">
        <v>20</v>
      </c>
      <c r="J14" s="22" t="s">
        <v>25</v>
      </c>
      <c r="K14" s="22" t="s">
        <v>22</v>
      </c>
    </row>
    <row r="15" s="5" customFormat="1" ht="20" customHeight="1" spans="1:11">
      <c r="A15" s="17">
        <v>11</v>
      </c>
      <c r="B15" s="20" t="s">
        <v>17</v>
      </c>
      <c r="C15" s="20" t="s">
        <v>39</v>
      </c>
      <c r="D15" s="21">
        <v>10.78</v>
      </c>
      <c r="E15" s="21">
        <v>10.78</v>
      </c>
      <c r="F15" s="21">
        <v>10.78</v>
      </c>
      <c r="G15" s="23">
        <v>97</v>
      </c>
      <c r="H15" s="22" t="s">
        <v>19</v>
      </c>
      <c r="I15" s="22" t="s">
        <v>24</v>
      </c>
      <c r="J15" s="22" t="s">
        <v>25</v>
      </c>
      <c r="K15" s="22" t="s">
        <v>22</v>
      </c>
    </row>
    <row r="16" s="5" customFormat="1" ht="20" customHeight="1" spans="1:11">
      <c r="A16" s="17">
        <v>12</v>
      </c>
      <c r="B16" s="20" t="s">
        <v>17</v>
      </c>
      <c r="C16" s="20" t="s">
        <v>40</v>
      </c>
      <c r="D16" s="21">
        <v>26.14</v>
      </c>
      <c r="E16" s="21">
        <v>26.14</v>
      </c>
      <c r="F16" s="21">
        <v>19.6</v>
      </c>
      <c r="G16" s="23">
        <v>72.78</v>
      </c>
      <c r="H16" s="22" t="s">
        <v>19</v>
      </c>
      <c r="I16" s="22" t="s">
        <v>24</v>
      </c>
      <c r="J16" s="22" t="s">
        <v>25</v>
      </c>
      <c r="K16" s="22" t="s">
        <v>22</v>
      </c>
    </row>
    <row r="17" s="5" customFormat="1" ht="20" customHeight="1" spans="1:11">
      <c r="A17" s="17">
        <v>13</v>
      </c>
      <c r="B17" s="20" t="s">
        <v>17</v>
      </c>
      <c r="C17" s="20" t="s">
        <v>41</v>
      </c>
      <c r="D17" s="21">
        <v>58.14</v>
      </c>
      <c r="E17" s="21">
        <v>58.14</v>
      </c>
      <c r="F17" s="21">
        <v>58.14</v>
      </c>
      <c r="G17" s="23">
        <v>98</v>
      </c>
      <c r="H17" s="22" t="s">
        <v>19</v>
      </c>
      <c r="I17" s="22" t="s">
        <v>24</v>
      </c>
      <c r="J17" s="22" t="s">
        <v>25</v>
      </c>
      <c r="K17" s="22" t="s">
        <v>22</v>
      </c>
    </row>
    <row r="18" s="5" customFormat="1" ht="20" customHeight="1" spans="1:11">
      <c r="A18" s="17">
        <v>14</v>
      </c>
      <c r="B18" s="20" t="s">
        <v>17</v>
      </c>
      <c r="C18" s="20" t="s">
        <v>42</v>
      </c>
      <c r="D18" s="21">
        <v>3710</v>
      </c>
      <c r="E18" s="21">
        <v>3710</v>
      </c>
      <c r="F18" s="21">
        <v>3710</v>
      </c>
      <c r="G18" s="23">
        <v>97.09</v>
      </c>
      <c r="H18" s="22" t="s">
        <v>27</v>
      </c>
      <c r="I18" s="22" t="s">
        <v>20</v>
      </c>
      <c r="J18" s="22" t="s">
        <v>25</v>
      </c>
      <c r="K18" s="22" t="s">
        <v>30</v>
      </c>
    </row>
    <row r="19" s="5" customFormat="1" ht="20" customHeight="1" spans="1:11">
      <c r="A19" s="17">
        <v>15</v>
      </c>
      <c r="B19" s="20" t="s">
        <v>17</v>
      </c>
      <c r="C19" s="20" t="s">
        <v>43</v>
      </c>
      <c r="D19" s="21">
        <v>17.1</v>
      </c>
      <c r="E19" s="21">
        <v>17.1</v>
      </c>
      <c r="F19" s="21">
        <v>13.11</v>
      </c>
      <c r="G19" s="24">
        <v>72.75</v>
      </c>
      <c r="H19" s="25" t="s">
        <v>19</v>
      </c>
      <c r="I19" s="22" t="s">
        <v>24</v>
      </c>
      <c r="J19" s="22" t="s">
        <v>25</v>
      </c>
      <c r="K19" s="22" t="s">
        <v>22</v>
      </c>
    </row>
    <row r="20" s="5" customFormat="1" ht="20" customHeight="1" spans="1:11">
      <c r="A20" s="17">
        <v>16</v>
      </c>
      <c r="B20" s="20" t="s">
        <v>17</v>
      </c>
      <c r="C20" s="20" t="s">
        <v>44</v>
      </c>
      <c r="D20" s="21">
        <v>55</v>
      </c>
      <c r="E20" s="21">
        <v>55</v>
      </c>
      <c r="F20" s="21">
        <v>55</v>
      </c>
      <c r="G20" s="24">
        <v>96.64</v>
      </c>
      <c r="H20" s="25" t="s">
        <v>19</v>
      </c>
      <c r="I20" s="22" t="s">
        <v>24</v>
      </c>
      <c r="J20" s="22" t="s">
        <v>25</v>
      </c>
      <c r="K20" s="22" t="s">
        <v>22</v>
      </c>
    </row>
    <row r="21" s="5" customFormat="1" ht="20" customHeight="1" spans="1:11">
      <c r="A21" s="17">
        <v>17</v>
      </c>
      <c r="B21" s="20" t="s">
        <v>17</v>
      </c>
      <c r="C21" s="20" t="s">
        <v>45</v>
      </c>
      <c r="D21" s="21">
        <v>8</v>
      </c>
      <c r="E21" s="21">
        <v>8</v>
      </c>
      <c r="F21" s="21">
        <v>7.9</v>
      </c>
      <c r="G21" s="23">
        <v>97</v>
      </c>
      <c r="H21" s="22" t="s">
        <v>19</v>
      </c>
      <c r="I21" s="22" t="s">
        <v>24</v>
      </c>
      <c r="J21" s="22" t="s">
        <v>25</v>
      </c>
      <c r="K21" s="22" t="s">
        <v>22</v>
      </c>
    </row>
    <row r="22" s="5" customFormat="1" ht="28" customHeight="1" spans="1:11">
      <c r="A22" s="17">
        <v>18</v>
      </c>
      <c r="B22" s="20" t="s">
        <v>17</v>
      </c>
      <c r="C22" s="20" t="s">
        <v>46</v>
      </c>
      <c r="D22" s="21">
        <v>50</v>
      </c>
      <c r="E22" s="21">
        <v>50</v>
      </c>
      <c r="F22" s="21">
        <v>49.58</v>
      </c>
      <c r="G22" s="23">
        <v>96</v>
      </c>
      <c r="H22" s="22" t="s">
        <v>19</v>
      </c>
      <c r="I22" s="22" t="s">
        <v>24</v>
      </c>
      <c r="J22" s="22" t="s">
        <v>25</v>
      </c>
      <c r="K22" s="22" t="s">
        <v>22</v>
      </c>
    </row>
    <row r="23" s="5" customFormat="1" ht="22" customHeight="1" spans="1:11">
      <c r="A23" s="17">
        <v>19</v>
      </c>
      <c r="B23" s="20" t="s">
        <v>17</v>
      </c>
      <c r="C23" s="20" t="s">
        <v>47</v>
      </c>
      <c r="D23" s="21">
        <v>3006.8</v>
      </c>
      <c r="E23" s="21">
        <v>3006.8</v>
      </c>
      <c r="F23" s="21">
        <v>2941.8</v>
      </c>
      <c r="G23" s="23">
        <v>97</v>
      </c>
      <c r="H23" s="22" t="s">
        <v>27</v>
      </c>
      <c r="I23" s="22" t="s">
        <v>20</v>
      </c>
      <c r="J23" s="22" t="s">
        <v>25</v>
      </c>
      <c r="K23" s="22" t="s">
        <v>48</v>
      </c>
    </row>
    <row r="24" s="5" customFormat="1" ht="29" customHeight="1" spans="1:11">
      <c r="A24" s="17">
        <v>20</v>
      </c>
      <c r="B24" s="20" t="s">
        <v>17</v>
      </c>
      <c r="C24" s="20" t="s">
        <v>49</v>
      </c>
      <c r="D24" s="21">
        <v>19</v>
      </c>
      <c r="E24" s="21">
        <v>19</v>
      </c>
      <c r="F24" s="21">
        <v>19</v>
      </c>
      <c r="G24" s="23">
        <v>97.2</v>
      </c>
      <c r="H24" s="22" t="s">
        <v>19</v>
      </c>
      <c r="I24" s="22" t="s">
        <v>20</v>
      </c>
      <c r="J24" s="22" t="s">
        <v>25</v>
      </c>
      <c r="K24" s="22" t="s">
        <v>22</v>
      </c>
    </row>
    <row r="25" s="5" customFormat="1" ht="27" customHeight="1" spans="1:11">
      <c r="A25" s="17">
        <v>21</v>
      </c>
      <c r="B25" s="20" t="s">
        <v>17</v>
      </c>
      <c r="C25" s="20" t="s">
        <v>50</v>
      </c>
      <c r="D25" s="21">
        <v>9.1</v>
      </c>
      <c r="E25" s="21">
        <v>9.1</v>
      </c>
      <c r="F25" s="21">
        <v>9.05</v>
      </c>
      <c r="G25" s="23">
        <v>96.73</v>
      </c>
      <c r="H25" s="22" t="s">
        <v>19</v>
      </c>
      <c r="I25" s="22" t="s">
        <v>24</v>
      </c>
      <c r="J25" s="22" t="s">
        <v>25</v>
      </c>
      <c r="K25" s="22" t="s">
        <v>22</v>
      </c>
    </row>
    <row r="26" s="5" customFormat="1" ht="27" customHeight="1" spans="1:11">
      <c r="A26" s="17">
        <v>22</v>
      </c>
      <c r="B26" s="20" t="s">
        <v>17</v>
      </c>
      <c r="C26" s="20" t="s">
        <v>51</v>
      </c>
      <c r="D26" s="21">
        <v>16450</v>
      </c>
      <c r="E26" s="21">
        <v>16450</v>
      </c>
      <c r="F26" s="21">
        <v>16450</v>
      </c>
      <c r="G26" s="23">
        <v>95.28</v>
      </c>
      <c r="H26" s="22" t="s">
        <v>27</v>
      </c>
      <c r="I26" s="22" t="s">
        <v>20</v>
      </c>
      <c r="J26" s="22" t="s">
        <v>25</v>
      </c>
      <c r="K26" s="22" t="s">
        <v>30</v>
      </c>
    </row>
    <row r="27" s="5" customFormat="1" ht="24" customHeight="1" spans="1:11">
      <c r="A27" s="17">
        <v>23</v>
      </c>
      <c r="B27" s="20" t="s">
        <v>17</v>
      </c>
      <c r="C27" s="20" t="s">
        <v>52</v>
      </c>
      <c r="D27" s="21">
        <v>880</v>
      </c>
      <c r="E27" s="21">
        <v>880</v>
      </c>
      <c r="F27" s="21">
        <v>880</v>
      </c>
      <c r="G27" s="23">
        <v>95.67</v>
      </c>
      <c r="H27" s="22" t="s">
        <v>19</v>
      </c>
      <c r="I27" s="22" t="s">
        <v>20</v>
      </c>
      <c r="J27" s="22" t="s">
        <v>25</v>
      </c>
      <c r="K27" s="22" t="s">
        <v>22</v>
      </c>
    </row>
    <row r="28" s="5" customFormat="1" ht="20" customHeight="1" spans="1:11">
      <c r="A28" s="17">
        <v>24</v>
      </c>
      <c r="B28" s="20" t="s">
        <v>17</v>
      </c>
      <c r="C28" s="20" t="s">
        <v>53</v>
      </c>
      <c r="D28" s="21">
        <v>2.97</v>
      </c>
      <c r="E28" s="21">
        <v>2.97</v>
      </c>
      <c r="F28" s="21">
        <v>2.97</v>
      </c>
      <c r="G28" s="23">
        <v>98</v>
      </c>
      <c r="H28" s="22" t="s">
        <v>27</v>
      </c>
      <c r="I28" s="22" t="s">
        <v>20</v>
      </c>
      <c r="J28" s="22" t="s">
        <v>25</v>
      </c>
      <c r="K28" s="22" t="s">
        <v>54</v>
      </c>
    </row>
    <row r="29" s="5" customFormat="1" ht="27" customHeight="1" spans="1:11">
      <c r="A29" s="17">
        <v>25</v>
      </c>
      <c r="B29" s="20" t="s">
        <v>17</v>
      </c>
      <c r="C29" s="20" t="s">
        <v>55</v>
      </c>
      <c r="D29" s="21">
        <v>26.1</v>
      </c>
      <c r="E29" s="21">
        <v>26.1</v>
      </c>
      <c r="F29" s="21">
        <v>26.1</v>
      </c>
      <c r="G29" s="23">
        <v>98</v>
      </c>
      <c r="H29" s="22" t="s">
        <v>27</v>
      </c>
      <c r="I29" s="22" t="s">
        <v>20</v>
      </c>
      <c r="J29" s="22" t="s">
        <v>25</v>
      </c>
      <c r="K29" s="22" t="s">
        <v>56</v>
      </c>
    </row>
    <row r="30" s="5" customFormat="1" ht="24" customHeight="1" spans="1:11">
      <c r="A30" s="17">
        <v>26</v>
      </c>
      <c r="B30" s="20" t="s">
        <v>17</v>
      </c>
      <c r="C30" s="20" t="s">
        <v>57</v>
      </c>
      <c r="D30" s="21">
        <v>5000</v>
      </c>
      <c r="E30" s="21">
        <v>5000</v>
      </c>
      <c r="F30" s="21">
        <v>5000</v>
      </c>
      <c r="G30" s="23">
        <v>98.3</v>
      </c>
      <c r="H30" s="22" t="s">
        <v>19</v>
      </c>
      <c r="I30" s="22" t="s">
        <v>20</v>
      </c>
      <c r="J30" s="22" t="s">
        <v>25</v>
      </c>
      <c r="K30" s="22" t="s">
        <v>22</v>
      </c>
    </row>
    <row r="31" s="5" customFormat="1" ht="31" customHeight="1" spans="1:11">
      <c r="A31" s="17">
        <v>27</v>
      </c>
      <c r="B31" s="20" t="s">
        <v>17</v>
      </c>
      <c r="C31" s="20" t="s">
        <v>58</v>
      </c>
      <c r="D31" s="21">
        <v>315</v>
      </c>
      <c r="E31" s="21">
        <v>315</v>
      </c>
      <c r="F31" s="21">
        <v>315</v>
      </c>
      <c r="G31" s="23">
        <v>97.17</v>
      </c>
      <c r="H31" s="22" t="s">
        <v>19</v>
      </c>
      <c r="I31" s="22" t="s">
        <v>20</v>
      </c>
      <c r="J31" s="22" t="s">
        <v>25</v>
      </c>
      <c r="K31" s="22" t="s">
        <v>22</v>
      </c>
    </row>
    <row r="32" s="5" customFormat="1" ht="26" customHeight="1" spans="1:11">
      <c r="A32" s="17">
        <v>28</v>
      </c>
      <c r="B32" s="20" t="s">
        <v>17</v>
      </c>
      <c r="C32" s="20" t="s">
        <v>59</v>
      </c>
      <c r="D32" s="21">
        <v>3180</v>
      </c>
      <c r="E32" s="21">
        <v>3180</v>
      </c>
      <c r="F32" s="21">
        <v>3180</v>
      </c>
      <c r="G32" s="23">
        <v>98</v>
      </c>
      <c r="H32" s="22" t="s">
        <v>27</v>
      </c>
      <c r="I32" s="22" t="s">
        <v>20</v>
      </c>
      <c r="J32" s="22" t="s">
        <v>25</v>
      </c>
      <c r="K32" s="22" t="s">
        <v>60</v>
      </c>
    </row>
    <row r="33" s="5" customFormat="1" ht="30" customHeight="1" spans="1:11">
      <c r="A33" s="17">
        <v>29</v>
      </c>
      <c r="B33" s="20" t="s">
        <v>17</v>
      </c>
      <c r="C33" s="20" t="s">
        <v>61</v>
      </c>
      <c r="D33" s="21">
        <v>690</v>
      </c>
      <c r="E33" s="21">
        <v>690</v>
      </c>
      <c r="F33" s="21">
        <v>690</v>
      </c>
      <c r="G33" s="23">
        <v>94.93</v>
      </c>
      <c r="H33" s="22" t="s">
        <v>19</v>
      </c>
      <c r="I33" s="22" t="s">
        <v>20</v>
      </c>
      <c r="J33" s="22" t="s">
        <v>25</v>
      </c>
      <c r="K33" s="22" t="s">
        <v>22</v>
      </c>
    </row>
    <row r="34" s="5" customFormat="1" ht="29" customHeight="1" spans="1:11">
      <c r="A34" s="17">
        <v>30</v>
      </c>
      <c r="B34" s="20" t="s">
        <v>17</v>
      </c>
      <c r="C34" s="20" t="s">
        <v>62</v>
      </c>
      <c r="D34" s="21">
        <v>16.74</v>
      </c>
      <c r="E34" s="21">
        <v>16.74</v>
      </c>
      <c r="F34" s="21">
        <v>16.43</v>
      </c>
      <c r="G34" s="23">
        <v>94.28</v>
      </c>
      <c r="H34" s="22" t="s">
        <v>19</v>
      </c>
      <c r="I34" s="22" t="s">
        <v>24</v>
      </c>
      <c r="J34" s="22" t="s">
        <v>25</v>
      </c>
      <c r="K34" s="22" t="s">
        <v>22</v>
      </c>
    </row>
    <row r="35" s="5" customFormat="1" ht="36" customHeight="1" spans="1:11">
      <c r="A35" s="17">
        <v>31</v>
      </c>
      <c r="B35" s="20" t="s">
        <v>17</v>
      </c>
      <c r="C35" s="20" t="s">
        <v>63</v>
      </c>
      <c r="D35" s="21">
        <v>100</v>
      </c>
      <c r="E35" s="21">
        <v>100</v>
      </c>
      <c r="F35" s="21">
        <v>99.62</v>
      </c>
      <c r="G35" s="23">
        <v>96.81</v>
      </c>
      <c r="H35" s="22" t="s">
        <v>19</v>
      </c>
      <c r="I35" s="22" t="s">
        <v>24</v>
      </c>
      <c r="J35" s="22" t="s">
        <v>25</v>
      </c>
      <c r="K35" s="22" t="s">
        <v>22</v>
      </c>
    </row>
    <row r="36" s="5" customFormat="1" ht="27" customHeight="1" spans="1:11">
      <c r="A36" s="17">
        <v>32</v>
      </c>
      <c r="B36" s="20" t="s">
        <v>64</v>
      </c>
      <c r="C36" s="20" t="s">
        <v>65</v>
      </c>
      <c r="D36" s="21">
        <v>5.43</v>
      </c>
      <c r="E36" s="21">
        <v>5.43</v>
      </c>
      <c r="F36" s="21">
        <v>5.43</v>
      </c>
      <c r="G36" s="23">
        <v>98</v>
      </c>
      <c r="H36" s="22" t="s">
        <v>19</v>
      </c>
      <c r="I36" s="22" t="s">
        <v>24</v>
      </c>
      <c r="J36" s="22" t="s">
        <v>25</v>
      </c>
      <c r="K36" s="22" t="s">
        <v>22</v>
      </c>
    </row>
    <row r="37" s="5" customFormat="1" ht="30" customHeight="1" spans="1:11">
      <c r="A37" s="17">
        <v>33</v>
      </c>
      <c r="B37" s="20" t="s">
        <v>64</v>
      </c>
      <c r="C37" s="20" t="s">
        <v>66</v>
      </c>
      <c r="D37" s="21">
        <v>50.3</v>
      </c>
      <c r="E37" s="21">
        <v>50.3</v>
      </c>
      <c r="F37" s="21">
        <v>32.8</v>
      </c>
      <c r="G37" s="23">
        <v>98</v>
      </c>
      <c r="H37" s="22" t="s">
        <v>19</v>
      </c>
      <c r="I37" s="22" t="s">
        <v>24</v>
      </c>
      <c r="J37" s="22" t="s">
        <v>25</v>
      </c>
      <c r="K37" s="22" t="s">
        <v>22</v>
      </c>
    </row>
    <row r="38" s="5" customFormat="1" ht="20" customHeight="1" spans="1:11">
      <c r="A38" s="17">
        <v>34</v>
      </c>
      <c r="B38" s="20" t="s">
        <v>64</v>
      </c>
      <c r="C38" s="20" t="s">
        <v>67</v>
      </c>
      <c r="D38" s="21">
        <v>5.15</v>
      </c>
      <c r="E38" s="21">
        <v>5.15</v>
      </c>
      <c r="F38" s="21">
        <v>5.15</v>
      </c>
      <c r="G38" s="23">
        <v>86.78</v>
      </c>
      <c r="H38" s="22" t="s">
        <v>19</v>
      </c>
      <c r="I38" s="22" t="s">
        <v>24</v>
      </c>
      <c r="J38" s="22" t="s">
        <v>25</v>
      </c>
      <c r="K38" s="22" t="s">
        <v>22</v>
      </c>
    </row>
    <row r="39" s="5" customFormat="1" ht="20" customHeight="1" spans="1:11">
      <c r="A39" s="17">
        <v>35</v>
      </c>
      <c r="B39" s="20" t="s">
        <v>68</v>
      </c>
      <c r="C39" s="20" t="s">
        <v>69</v>
      </c>
      <c r="D39" s="21">
        <v>65</v>
      </c>
      <c r="E39" s="21">
        <v>65</v>
      </c>
      <c r="F39" s="21">
        <v>64.4</v>
      </c>
      <c r="G39" s="23">
        <v>97</v>
      </c>
      <c r="H39" s="22" t="s">
        <v>19</v>
      </c>
      <c r="I39" s="22" t="s">
        <v>20</v>
      </c>
      <c r="J39" s="22" t="s">
        <v>25</v>
      </c>
      <c r="K39" s="22" t="s">
        <v>22</v>
      </c>
    </row>
    <row r="40" s="5" customFormat="1" ht="20" customHeight="1" spans="1:11">
      <c r="A40" s="17">
        <v>36</v>
      </c>
      <c r="B40" s="20" t="s">
        <v>68</v>
      </c>
      <c r="C40" s="20" t="s">
        <v>70</v>
      </c>
      <c r="D40" s="21">
        <v>9</v>
      </c>
      <c r="E40" s="21">
        <v>9</v>
      </c>
      <c r="F40" s="21">
        <v>8.5</v>
      </c>
      <c r="G40" s="23">
        <v>97</v>
      </c>
      <c r="H40" s="22" t="s">
        <v>19</v>
      </c>
      <c r="I40" s="22" t="s">
        <v>24</v>
      </c>
      <c r="J40" s="22" t="s">
        <v>25</v>
      </c>
      <c r="K40" s="22" t="s">
        <v>22</v>
      </c>
    </row>
    <row r="41" s="5" customFormat="1" ht="20" customHeight="1" spans="1:11">
      <c r="A41" s="17">
        <v>37</v>
      </c>
      <c r="B41" s="20" t="s">
        <v>71</v>
      </c>
      <c r="C41" s="20" t="s">
        <v>72</v>
      </c>
      <c r="D41" s="21">
        <v>288</v>
      </c>
      <c r="E41" s="21">
        <v>288</v>
      </c>
      <c r="F41" s="21">
        <v>254.9</v>
      </c>
      <c r="G41" s="23">
        <v>93</v>
      </c>
      <c r="H41" s="22" t="s">
        <v>19</v>
      </c>
      <c r="I41" s="22" t="s">
        <v>24</v>
      </c>
      <c r="J41" s="22" t="s">
        <v>25</v>
      </c>
      <c r="K41" s="22" t="s">
        <v>22</v>
      </c>
    </row>
    <row r="42" s="5" customFormat="1" ht="20" customHeight="1" spans="1:11">
      <c r="A42" s="17">
        <v>38</v>
      </c>
      <c r="B42" s="20" t="s">
        <v>71</v>
      </c>
      <c r="C42" s="20" t="s">
        <v>73</v>
      </c>
      <c r="D42" s="21">
        <v>551</v>
      </c>
      <c r="E42" s="21">
        <v>551</v>
      </c>
      <c r="F42" s="21">
        <v>484.54</v>
      </c>
      <c r="G42" s="23">
        <v>94.5</v>
      </c>
      <c r="H42" s="22" t="s">
        <v>19</v>
      </c>
      <c r="I42" s="22" t="s">
        <v>24</v>
      </c>
      <c r="J42" s="22" t="s">
        <v>25</v>
      </c>
      <c r="K42" s="22" t="s">
        <v>22</v>
      </c>
    </row>
    <row r="43" s="5" customFormat="1" ht="30" customHeight="1" spans="1:11">
      <c r="A43" s="17">
        <v>39</v>
      </c>
      <c r="B43" s="20" t="s">
        <v>74</v>
      </c>
      <c r="C43" s="20" t="s">
        <v>75</v>
      </c>
      <c r="D43" s="21">
        <v>120</v>
      </c>
      <c r="E43" s="21">
        <v>120</v>
      </c>
      <c r="F43" s="21">
        <v>120</v>
      </c>
      <c r="G43" s="23">
        <v>98</v>
      </c>
      <c r="H43" s="22" t="s">
        <v>19</v>
      </c>
      <c r="I43" s="22" t="s">
        <v>20</v>
      </c>
      <c r="J43" s="22" t="s">
        <v>25</v>
      </c>
      <c r="K43" s="22" t="s">
        <v>22</v>
      </c>
    </row>
    <row r="44" s="5" customFormat="1" ht="20" customHeight="1" spans="1:11">
      <c r="A44" s="17">
        <v>40</v>
      </c>
      <c r="B44" s="20" t="s">
        <v>76</v>
      </c>
      <c r="C44" s="20" t="s">
        <v>77</v>
      </c>
      <c r="D44" s="21">
        <v>200</v>
      </c>
      <c r="E44" s="21">
        <v>200</v>
      </c>
      <c r="F44" s="21">
        <v>200</v>
      </c>
      <c r="G44" s="23">
        <v>95</v>
      </c>
      <c r="H44" s="22" t="s">
        <v>19</v>
      </c>
      <c r="I44" s="22" t="s">
        <v>24</v>
      </c>
      <c r="J44" s="22" t="s">
        <v>25</v>
      </c>
      <c r="K44" s="22" t="s">
        <v>22</v>
      </c>
    </row>
    <row r="45" s="5" customFormat="1" ht="20" customHeight="1" spans="1:11">
      <c r="A45" s="17">
        <v>41</v>
      </c>
      <c r="B45" s="20" t="s">
        <v>76</v>
      </c>
      <c r="C45" s="20" t="s">
        <v>78</v>
      </c>
      <c r="D45" s="21">
        <v>6652.38</v>
      </c>
      <c r="E45" s="21">
        <v>6652.38</v>
      </c>
      <c r="F45" s="21">
        <v>6005.77</v>
      </c>
      <c r="G45" s="23">
        <v>92</v>
      </c>
      <c r="H45" s="22" t="s">
        <v>19</v>
      </c>
      <c r="I45" s="22" t="s">
        <v>24</v>
      </c>
      <c r="J45" s="22" t="s">
        <v>25</v>
      </c>
      <c r="K45" s="22" t="s">
        <v>22</v>
      </c>
    </row>
    <row r="46" s="5" customFormat="1" ht="20" customHeight="1" spans="1:11">
      <c r="A46" s="17">
        <v>42</v>
      </c>
      <c r="B46" s="20" t="s">
        <v>76</v>
      </c>
      <c r="C46" s="20" t="s">
        <v>79</v>
      </c>
      <c r="D46" s="21">
        <v>50</v>
      </c>
      <c r="E46" s="21">
        <v>50</v>
      </c>
      <c r="F46" s="21">
        <v>47.62</v>
      </c>
      <c r="G46" s="23">
        <v>89.03</v>
      </c>
      <c r="H46" s="22" t="s">
        <v>19</v>
      </c>
      <c r="I46" s="22" t="s">
        <v>24</v>
      </c>
      <c r="J46" s="22" t="s">
        <v>25</v>
      </c>
      <c r="K46" s="22" t="s">
        <v>22</v>
      </c>
    </row>
    <row r="47" s="5" customFormat="1" ht="20" customHeight="1" spans="1:11">
      <c r="A47" s="17">
        <v>43</v>
      </c>
      <c r="B47" s="20" t="s">
        <v>76</v>
      </c>
      <c r="C47" s="20" t="s">
        <v>80</v>
      </c>
      <c r="D47" s="21">
        <v>160</v>
      </c>
      <c r="E47" s="21">
        <v>160</v>
      </c>
      <c r="F47" s="21">
        <v>160</v>
      </c>
      <c r="G47" s="23">
        <v>88.38</v>
      </c>
      <c r="H47" s="22" t="s">
        <v>19</v>
      </c>
      <c r="I47" s="22" t="s">
        <v>24</v>
      </c>
      <c r="J47" s="22" t="s">
        <v>25</v>
      </c>
      <c r="K47" s="22" t="s">
        <v>22</v>
      </c>
    </row>
    <row r="48" s="5" customFormat="1" ht="30" customHeight="1" spans="1:11">
      <c r="A48" s="17">
        <v>44</v>
      </c>
      <c r="B48" s="20" t="s">
        <v>76</v>
      </c>
      <c r="C48" s="20" t="s">
        <v>81</v>
      </c>
      <c r="D48" s="21">
        <v>680</v>
      </c>
      <c r="E48" s="21">
        <v>680</v>
      </c>
      <c r="F48" s="21">
        <v>680</v>
      </c>
      <c r="G48" s="23">
        <v>93.6</v>
      </c>
      <c r="H48" s="22" t="s">
        <v>19</v>
      </c>
      <c r="I48" s="22" t="s">
        <v>24</v>
      </c>
      <c r="J48" s="22" t="s">
        <v>25</v>
      </c>
      <c r="K48" s="22" t="s">
        <v>22</v>
      </c>
    </row>
    <row r="49" s="5" customFormat="1" ht="30" customHeight="1" spans="1:11">
      <c r="A49" s="17">
        <v>45</v>
      </c>
      <c r="B49" s="20" t="s">
        <v>82</v>
      </c>
      <c r="C49" s="20" t="s">
        <v>83</v>
      </c>
      <c r="D49" s="21">
        <v>60</v>
      </c>
      <c r="E49" s="21">
        <v>60</v>
      </c>
      <c r="F49" s="21">
        <v>24.37</v>
      </c>
      <c r="G49" s="23">
        <v>86</v>
      </c>
      <c r="H49" s="22" t="s">
        <v>19</v>
      </c>
      <c r="I49" s="22" t="s">
        <v>24</v>
      </c>
      <c r="J49" s="22" t="s">
        <v>25</v>
      </c>
      <c r="K49" s="22" t="s">
        <v>22</v>
      </c>
    </row>
    <row r="50" s="5" customFormat="1" ht="32" customHeight="1" spans="1:11">
      <c r="A50" s="17">
        <v>46</v>
      </c>
      <c r="B50" s="20" t="s">
        <v>84</v>
      </c>
      <c r="C50" s="20" t="s">
        <v>85</v>
      </c>
      <c r="D50" s="21">
        <v>83.86</v>
      </c>
      <c r="E50" s="21">
        <v>83.86</v>
      </c>
      <c r="F50" s="21">
        <v>82.72</v>
      </c>
      <c r="G50" s="23">
        <v>92.29</v>
      </c>
      <c r="H50" s="22" t="s">
        <v>19</v>
      </c>
      <c r="I50" s="22" t="s">
        <v>24</v>
      </c>
      <c r="J50" s="22" t="s">
        <v>25</v>
      </c>
      <c r="K50" s="22" t="s">
        <v>22</v>
      </c>
    </row>
    <row r="51" s="5" customFormat="1" ht="33" customHeight="1" spans="1:11">
      <c r="A51" s="17">
        <v>47</v>
      </c>
      <c r="B51" s="20" t="s">
        <v>84</v>
      </c>
      <c r="C51" s="20" t="s">
        <v>86</v>
      </c>
      <c r="D51" s="21">
        <v>63.5</v>
      </c>
      <c r="E51" s="21">
        <v>63.5</v>
      </c>
      <c r="F51" s="21">
        <v>62.63</v>
      </c>
      <c r="G51" s="23">
        <v>89.33</v>
      </c>
      <c r="H51" s="22" t="s">
        <v>19</v>
      </c>
      <c r="I51" s="22" t="s">
        <v>20</v>
      </c>
      <c r="J51" s="22" t="s">
        <v>25</v>
      </c>
      <c r="K51" s="22" t="s">
        <v>22</v>
      </c>
    </row>
    <row r="52" s="5" customFormat="1" ht="30" customHeight="1" spans="1:11">
      <c r="A52" s="17">
        <v>48</v>
      </c>
      <c r="B52" s="20" t="s">
        <v>84</v>
      </c>
      <c r="C52" s="20" t="s">
        <v>87</v>
      </c>
      <c r="D52" s="21">
        <v>94.52</v>
      </c>
      <c r="E52" s="21">
        <v>94.52</v>
      </c>
      <c r="F52" s="21">
        <v>84.51</v>
      </c>
      <c r="G52" s="23">
        <v>88.94</v>
      </c>
      <c r="H52" s="22" t="s">
        <v>19</v>
      </c>
      <c r="I52" s="22" t="s">
        <v>24</v>
      </c>
      <c r="J52" s="22" t="s">
        <v>25</v>
      </c>
      <c r="K52" s="22" t="s">
        <v>22</v>
      </c>
    </row>
    <row r="53" s="5" customFormat="1" ht="20" customHeight="1" spans="1:11">
      <c r="A53" s="17">
        <v>49</v>
      </c>
      <c r="B53" s="20" t="s">
        <v>88</v>
      </c>
      <c r="C53" s="20" t="s">
        <v>89</v>
      </c>
      <c r="D53" s="21">
        <v>90.16</v>
      </c>
      <c r="E53" s="21">
        <v>90.16</v>
      </c>
      <c r="F53" s="21">
        <v>83.39</v>
      </c>
      <c r="G53" s="23">
        <v>97</v>
      </c>
      <c r="H53" s="22" t="s">
        <v>19</v>
      </c>
      <c r="I53" s="22" t="s">
        <v>24</v>
      </c>
      <c r="J53" s="22" t="s">
        <v>25</v>
      </c>
      <c r="K53" s="22" t="s">
        <v>22</v>
      </c>
    </row>
    <row r="54" s="5" customFormat="1" ht="20" customHeight="1" spans="1:11">
      <c r="A54" s="17">
        <v>50</v>
      </c>
      <c r="B54" s="20" t="s">
        <v>88</v>
      </c>
      <c r="C54" s="20" t="s">
        <v>90</v>
      </c>
      <c r="D54" s="21">
        <v>12</v>
      </c>
      <c r="E54" s="21">
        <v>12</v>
      </c>
      <c r="F54" s="21">
        <v>12</v>
      </c>
      <c r="G54" s="23">
        <v>98</v>
      </c>
      <c r="H54" s="22" t="s">
        <v>19</v>
      </c>
      <c r="I54" s="22" t="s">
        <v>20</v>
      </c>
      <c r="J54" s="22" t="s">
        <v>25</v>
      </c>
      <c r="K54" s="22" t="s">
        <v>22</v>
      </c>
    </row>
    <row r="55" s="5" customFormat="1" ht="20" customHeight="1" spans="1:11">
      <c r="A55" s="17">
        <v>51</v>
      </c>
      <c r="B55" s="20" t="s">
        <v>91</v>
      </c>
      <c r="C55" s="20" t="s">
        <v>92</v>
      </c>
      <c r="D55" s="21">
        <v>28</v>
      </c>
      <c r="E55" s="21">
        <v>28</v>
      </c>
      <c r="F55" s="21">
        <v>28</v>
      </c>
      <c r="G55" s="23">
        <v>97.99</v>
      </c>
      <c r="H55" s="22" t="s">
        <v>19</v>
      </c>
      <c r="I55" s="22" t="s">
        <v>24</v>
      </c>
      <c r="J55" s="22" t="s">
        <v>25</v>
      </c>
      <c r="K55" s="22" t="s">
        <v>22</v>
      </c>
    </row>
    <row r="56" s="5" customFormat="1" ht="30" customHeight="1" spans="1:11">
      <c r="A56" s="17">
        <v>52</v>
      </c>
      <c r="B56" s="20" t="s">
        <v>93</v>
      </c>
      <c r="C56" s="20" t="s">
        <v>94</v>
      </c>
      <c r="D56" s="21">
        <v>4.6</v>
      </c>
      <c r="E56" s="21">
        <v>4.6</v>
      </c>
      <c r="F56" s="21">
        <v>4.6</v>
      </c>
      <c r="G56" s="23">
        <v>97</v>
      </c>
      <c r="H56" s="22" t="s">
        <v>19</v>
      </c>
      <c r="I56" s="22" t="s">
        <v>24</v>
      </c>
      <c r="J56" s="22" t="s">
        <v>25</v>
      </c>
      <c r="K56" s="22" t="s">
        <v>22</v>
      </c>
    </row>
    <row r="57" s="5" customFormat="1" ht="20" customHeight="1" spans="1:11">
      <c r="A57" s="17">
        <v>53</v>
      </c>
      <c r="B57" s="20" t="s">
        <v>95</v>
      </c>
      <c r="C57" s="20" t="s">
        <v>96</v>
      </c>
      <c r="D57" s="21">
        <v>7.28</v>
      </c>
      <c r="E57" s="21">
        <v>7.28</v>
      </c>
      <c r="F57" s="21">
        <v>7.28</v>
      </c>
      <c r="G57" s="23">
        <v>96</v>
      </c>
      <c r="H57" s="22" t="s">
        <v>19</v>
      </c>
      <c r="I57" s="22" t="s">
        <v>24</v>
      </c>
      <c r="J57" s="22" t="s">
        <v>25</v>
      </c>
      <c r="K57" s="22" t="s">
        <v>22</v>
      </c>
    </row>
    <row r="58" s="5" customFormat="1" ht="20" customHeight="1" spans="1:11">
      <c r="A58" s="17">
        <v>54</v>
      </c>
      <c r="B58" s="20" t="s">
        <v>97</v>
      </c>
      <c r="C58" s="20" t="s">
        <v>98</v>
      </c>
      <c r="D58" s="21">
        <v>0.45</v>
      </c>
      <c r="E58" s="21">
        <v>0.45</v>
      </c>
      <c r="F58" s="21">
        <v>0.45</v>
      </c>
      <c r="G58" s="23">
        <v>98</v>
      </c>
      <c r="H58" s="22" t="s">
        <v>19</v>
      </c>
      <c r="I58" s="22" t="s">
        <v>24</v>
      </c>
      <c r="J58" s="22" t="s">
        <v>25</v>
      </c>
      <c r="K58" s="22" t="s">
        <v>22</v>
      </c>
    </row>
    <row r="59" s="5" customFormat="1" ht="26" customHeight="1" spans="1:11">
      <c r="A59" s="17">
        <v>55</v>
      </c>
      <c r="B59" s="20" t="s">
        <v>99</v>
      </c>
      <c r="C59" s="20" t="s">
        <v>100</v>
      </c>
      <c r="D59" s="21">
        <v>5</v>
      </c>
      <c r="E59" s="21">
        <v>5</v>
      </c>
      <c r="F59" s="21">
        <v>4.08</v>
      </c>
      <c r="G59" s="23">
        <v>88</v>
      </c>
      <c r="H59" s="22" t="s">
        <v>19</v>
      </c>
      <c r="I59" s="22" t="s">
        <v>24</v>
      </c>
      <c r="J59" s="22" t="s">
        <v>25</v>
      </c>
      <c r="K59" s="22" t="s">
        <v>22</v>
      </c>
    </row>
    <row r="60" s="5" customFormat="1" ht="20" customHeight="1" spans="1:11">
      <c r="A60" s="17">
        <v>56</v>
      </c>
      <c r="B60" s="20" t="s">
        <v>101</v>
      </c>
      <c r="C60" s="20" t="s">
        <v>102</v>
      </c>
      <c r="D60" s="21">
        <v>3.6</v>
      </c>
      <c r="E60" s="21">
        <v>3.6</v>
      </c>
      <c r="F60" s="21">
        <v>3.55</v>
      </c>
      <c r="G60" s="23">
        <v>94</v>
      </c>
      <c r="H60" s="22" t="s">
        <v>19</v>
      </c>
      <c r="I60" s="22" t="s">
        <v>24</v>
      </c>
      <c r="J60" s="22" t="s">
        <v>25</v>
      </c>
      <c r="K60" s="22" t="s">
        <v>22</v>
      </c>
    </row>
    <row r="61" s="5" customFormat="1" ht="20" customHeight="1" spans="1:11">
      <c r="A61" s="17">
        <v>57</v>
      </c>
      <c r="B61" s="20" t="s">
        <v>103</v>
      </c>
      <c r="C61" s="20" t="s">
        <v>104</v>
      </c>
      <c r="D61" s="21">
        <v>5.32</v>
      </c>
      <c r="E61" s="21">
        <v>5.32</v>
      </c>
      <c r="F61" s="21">
        <v>5.21</v>
      </c>
      <c r="G61" s="23">
        <v>91.75</v>
      </c>
      <c r="H61" s="22" t="s">
        <v>19</v>
      </c>
      <c r="I61" s="22" t="s">
        <v>24</v>
      </c>
      <c r="J61" s="22" t="s">
        <v>25</v>
      </c>
      <c r="K61" s="22" t="s">
        <v>22</v>
      </c>
    </row>
    <row r="62" s="5" customFormat="1" ht="20" customHeight="1" spans="1:11">
      <c r="A62" s="17">
        <v>58</v>
      </c>
      <c r="B62" s="20" t="s">
        <v>105</v>
      </c>
      <c r="C62" s="20" t="s">
        <v>106</v>
      </c>
      <c r="D62" s="21">
        <v>12.31</v>
      </c>
      <c r="E62" s="21">
        <v>12.31</v>
      </c>
      <c r="F62" s="21">
        <v>12.31</v>
      </c>
      <c r="G62" s="23">
        <v>98</v>
      </c>
      <c r="H62" s="22" t="s">
        <v>19</v>
      </c>
      <c r="I62" s="22" t="s">
        <v>24</v>
      </c>
      <c r="J62" s="22" t="s">
        <v>25</v>
      </c>
      <c r="K62" s="22" t="s">
        <v>22</v>
      </c>
    </row>
    <row r="63" s="5" customFormat="1" ht="26" customHeight="1" spans="1:11">
      <c r="A63" s="17">
        <v>59</v>
      </c>
      <c r="B63" s="20" t="s">
        <v>107</v>
      </c>
      <c r="C63" s="20" t="s">
        <v>108</v>
      </c>
      <c r="D63" s="21">
        <v>2.73</v>
      </c>
      <c r="E63" s="21">
        <v>2.7</v>
      </c>
      <c r="F63" s="21">
        <v>2.7</v>
      </c>
      <c r="G63" s="23">
        <v>96.45</v>
      </c>
      <c r="H63" s="22" t="s">
        <v>19</v>
      </c>
      <c r="I63" s="22" t="s">
        <v>24</v>
      </c>
      <c r="J63" s="22" t="s">
        <v>25</v>
      </c>
      <c r="K63" s="22" t="s">
        <v>22</v>
      </c>
    </row>
    <row r="64" s="5" customFormat="1" ht="32" customHeight="1" spans="1:11">
      <c r="A64" s="17">
        <v>60</v>
      </c>
      <c r="B64" s="20" t="s">
        <v>109</v>
      </c>
      <c r="C64" s="20" t="s">
        <v>110</v>
      </c>
      <c r="D64" s="21">
        <v>83.5</v>
      </c>
      <c r="E64" s="21">
        <v>83.5</v>
      </c>
      <c r="F64" s="21">
        <v>67.69</v>
      </c>
      <c r="G64" s="23">
        <v>85</v>
      </c>
      <c r="H64" s="22" t="s">
        <v>19</v>
      </c>
      <c r="I64" s="22" t="s">
        <v>24</v>
      </c>
      <c r="J64" s="22" t="s">
        <v>25</v>
      </c>
      <c r="K64" s="22" t="s">
        <v>22</v>
      </c>
    </row>
    <row r="65" s="5" customFormat="1" ht="28" customHeight="1" spans="1:11">
      <c r="A65" s="17">
        <v>61</v>
      </c>
      <c r="B65" s="20" t="s">
        <v>111</v>
      </c>
      <c r="C65" s="20" t="s">
        <v>112</v>
      </c>
      <c r="D65" s="21">
        <v>83.07</v>
      </c>
      <c r="E65" s="21">
        <v>83.07</v>
      </c>
      <c r="F65" s="21">
        <v>83.07</v>
      </c>
      <c r="G65" s="23">
        <v>98</v>
      </c>
      <c r="H65" s="22" t="s">
        <v>19</v>
      </c>
      <c r="I65" s="22" t="s">
        <v>24</v>
      </c>
      <c r="J65" s="22" t="s">
        <v>25</v>
      </c>
      <c r="K65" s="22" t="s">
        <v>22</v>
      </c>
    </row>
    <row r="66" s="5" customFormat="1" ht="30" customHeight="1" spans="1:11">
      <c r="A66" s="17">
        <v>62</v>
      </c>
      <c r="B66" s="20" t="s">
        <v>111</v>
      </c>
      <c r="C66" s="20" t="s">
        <v>113</v>
      </c>
      <c r="D66" s="21">
        <v>499.38</v>
      </c>
      <c r="E66" s="21">
        <v>499.38</v>
      </c>
      <c r="F66" s="21">
        <v>499.38</v>
      </c>
      <c r="G66" s="23">
        <v>98</v>
      </c>
      <c r="H66" s="22" t="s">
        <v>19</v>
      </c>
      <c r="I66" s="22" t="s">
        <v>24</v>
      </c>
      <c r="J66" s="22" t="s">
        <v>25</v>
      </c>
      <c r="K66" s="22" t="s">
        <v>22</v>
      </c>
    </row>
    <row r="67" s="5" customFormat="1" ht="27" customHeight="1" spans="1:11">
      <c r="A67" s="17">
        <v>63</v>
      </c>
      <c r="B67" s="20" t="s">
        <v>111</v>
      </c>
      <c r="C67" s="20" t="s">
        <v>114</v>
      </c>
      <c r="D67" s="21">
        <v>300</v>
      </c>
      <c r="E67" s="21">
        <v>300</v>
      </c>
      <c r="F67" s="21">
        <v>300</v>
      </c>
      <c r="G67" s="23">
        <v>98.44</v>
      </c>
      <c r="H67" s="22" t="s">
        <v>19</v>
      </c>
      <c r="I67" s="22" t="s">
        <v>20</v>
      </c>
      <c r="J67" s="22" t="s">
        <v>25</v>
      </c>
      <c r="K67" s="22" t="s">
        <v>22</v>
      </c>
    </row>
    <row r="68" s="5" customFormat="1" ht="28" customHeight="1" spans="1:11">
      <c r="A68" s="17">
        <v>64</v>
      </c>
      <c r="B68" s="20" t="s">
        <v>115</v>
      </c>
      <c r="C68" s="20" t="s">
        <v>116</v>
      </c>
      <c r="D68" s="21">
        <v>4.4</v>
      </c>
      <c r="E68" s="21">
        <v>4.4</v>
      </c>
      <c r="F68" s="21">
        <v>4.4</v>
      </c>
      <c r="G68" s="23">
        <v>98</v>
      </c>
      <c r="H68" s="22" t="s">
        <v>19</v>
      </c>
      <c r="I68" s="22" t="s">
        <v>24</v>
      </c>
      <c r="J68" s="22" t="s">
        <v>25</v>
      </c>
      <c r="K68" s="22" t="s">
        <v>22</v>
      </c>
    </row>
    <row r="69" s="5" customFormat="1" ht="27" customHeight="1" spans="1:11">
      <c r="A69" s="17">
        <v>65</v>
      </c>
      <c r="B69" s="20" t="s">
        <v>115</v>
      </c>
      <c r="C69" s="20" t="s">
        <v>117</v>
      </c>
      <c r="D69" s="21">
        <v>95</v>
      </c>
      <c r="E69" s="21">
        <v>95</v>
      </c>
      <c r="F69" s="21">
        <v>94.46</v>
      </c>
      <c r="G69" s="23">
        <v>97</v>
      </c>
      <c r="H69" s="22" t="s">
        <v>19</v>
      </c>
      <c r="I69" s="22" t="s">
        <v>20</v>
      </c>
      <c r="J69" s="22" t="s">
        <v>25</v>
      </c>
      <c r="K69" s="22" t="s">
        <v>22</v>
      </c>
    </row>
    <row r="70" s="5" customFormat="1" ht="26" customHeight="1" spans="1:11">
      <c r="A70" s="17">
        <v>66</v>
      </c>
      <c r="B70" s="20" t="s">
        <v>115</v>
      </c>
      <c r="C70" s="20" t="s">
        <v>118</v>
      </c>
      <c r="D70" s="21">
        <v>6</v>
      </c>
      <c r="E70" s="21">
        <v>6</v>
      </c>
      <c r="F70" s="21">
        <v>6</v>
      </c>
      <c r="G70" s="23">
        <v>98</v>
      </c>
      <c r="H70" s="22" t="s">
        <v>19</v>
      </c>
      <c r="I70" s="22" t="s">
        <v>24</v>
      </c>
      <c r="J70" s="22" t="s">
        <v>25</v>
      </c>
      <c r="K70" s="22" t="s">
        <v>22</v>
      </c>
    </row>
    <row r="71" s="5" customFormat="1" ht="28" customHeight="1" spans="1:11">
      <c r="A71" s="17">
        <v>67</v>
      </c>
      <c r="B71" s="20" t="s">
        <v>119</v>
      </c>
      <c r="C71" s="20" t="s">
        <v>120</v>
      </c>
      <c r="D71" s="21">
        <v>5.1</v>
      </c>
      <c r="E71" s="21">
        <v>5.1</v>
      </c>
      <c r="F71" s="21">
        <v>5.1</v>
      </c>
      <c r="G71" s="23">
        <v>96</v>
      </c>
      <c r="H71" s="22" t="s">
        <v>19</v>
      </c>
      <c r="I71" s="22" t="s">
        <v>24</v>
      </c>
      <c r="J71" s="22" t="s">
        <v>25</v>
      </c>
      <c r="K71" s="22" t="s">
        <v>22</v>
      </c>
    </row>
    <row r="72" s="5" customFormat="1" ht="26" customHeight="1" spans="1:11">
      <c r="A72" s="17">
        <v>68</v>
      </c>
      <c r="B72" s="20" t="s">
        <v>119</v>
      </c>
      <c r="C72" s="20" t="s">
        <v>121</v>
      </c>
      <c r="D72" s="21">
        <v>20</v>
      </c>
      <c r="E72" s="21">
        <v>20</v>
      </c>
      <c r="F72" s="21">
        <v>19.88</v>
      </c>
      <c r="G72" s="23">
        <v>93</v>
      </c>
      <c r="H72" s="22" t="s">
        <v>19</v>
      </c>
      <c r="I72" s="22" t="s">
        <v>20</v>
      </c>
      <c r="J72" s="22" t="s">
        <v>25</v>
      </c>
      <c r="K72" s="22" t="s">
        <v>22</v>
      </c>
    </row>
    <row r="73" s="5" customFormat="1" ht="27" customHeight="1" spans="1:11">
      <c r="A73" s="17">
        <v>69</v>
      </c>
      <c r="B73" s="20" t="s">
        <v>122</v>
      </c>
      <c r="C73" s="20" t="s">
        <v>123</v>
      </c>
      <c r="D73" s="21">
        <v>2088</v>
      </c>
      <c r="E73" s="21">
        <v>2088</v>
      </c>
      <c r="F73" s="21">
        <v>1639.72</v>
      </c>
      <c r="G73" s="23">
        <v>83.71</v>
      </c>
      <c r="H73" s="22" t="s">
        <v>19</v>
      </c>
      <c r="I73" s="22" t="s">
        <v>20</v>
      </c>
      <c r="J73" s="22" t="s">
        <v>25</v>
      </c>
      <c r="K73" s="22" t="s">
        <v>22</v>
      </c>
    </row>
    <row r="74" s="5" customFormat="1" ht="20" customHeight="1" spans="1:11">
      <c r="A74" s="17">
        <v>70</v>
      </c>
      <c r="B74" s="20" t="s">
        <v>124</v>
      </c>
      <c r="C74" s="20" t="s">
        <v>125</v>
      </c>
      <c r="D74" s="21">
        <v>500</v>
      </c>
      <c r="E74" s="21">
        <v>500</v>
      </c>
      <c r="F74" s="21">
        <v>455.51</v>
      </c>
      <c r="G74" s="23">
        <v>86.08</v>
      </c>
      <c r="H74" s="22" t="s">
        <v>19</v>
      </c>
      <c r="I74" s="22" t="s">
        <v>24</v>
      </c>
      <c r="J74" s="22" t="s">
        <v>25</v>
      </c>
      <c r="K74" s="22" t="s">
        <v>22</v>
      </c>
    </row>
    <row r="75" s="5" customFormat="1" ht="20" customHeight="1" spans="1:11">
      <c r="A75" s="17">
        <v>71</v>
      </c>
      <c r="B75" s="20" t="s">
        <v>124</v>
      </c>
      <c r="C75" s="27" t="s">
        <v>126</v>
      </c>
      <c r="D75" s="21">
        <v>105</v>
      </c>
      <c r="E75" s="21">
        <v>105</v>
      </c>
      <c r="F75" s="21">
        <v>104.65</v>
      </c>
      <c r="G75" s="23">
        <v>97</v>
      </c>
      <c r="H75" s="22" t="s">
        <v>19</v>
      </c>
      <c r="I75" s="22" t="s">
        <v>24</v>
      </c>
      <c r="J75" s="22" t="s">
        <v>25</v>
      </c>
      <c r="K75" s="22" t="s">
        <v>22</v>
      </c>
    </row>
    <row r="76" s="5" customFormat="1" ht="20" customHeight="1" spans="1:11">
      <c r="A76" s="17">
        <v>72</v>
      </c>
      <c r="B76" s="20" t="s">
        <v>124</v>
      </c>
      <c r="C76" s="27" t="s">
        <v>123</v>
      </c>
      <c r="D76" s="21">
        <v>556</v>
      </c>
      <c r="E76" s="21">
        <v>556</v>
      </c>
      <c r="F76" s="21">
        <v>462.05</v>
      </c>
      <c r="G76" s="23">
        <v>77.54</v>
      </c>
      <c r="H76" s="22" t="s">
        <v>19</v>
      </c>
      <c r="I76" s="22" t="s">
        <v>24</v>
      </c>
      <c r="J76" s="22" t="s">
        <v>25</v>
      </c>
      <c r="K76" s="22" t="s">
        <v>22</v>
      </c>
    </row>
    <row r="77" s="5" customFormat="1" ht="20" customHeight="1" spans="1:11">
      <c r="A77" s="22"/>
      <c r="B77" s="20"/>
      <c r="C77" s="22"/>
      <c r="D77" s="21"/>
      <c r="E77" s="21"/>
      <c r="F77" s="21"/>
      <c r="G77" s="23"/>
      <c r="H77" s="22"/>
      <c r="I77" s="22"/>
      <c r="J77" s="22"/>
      <c r="K77" s="22"/>
    </row>
    <row r="78" s="4" customFormat="1" ht="20" customHeight="1" spans="2:10">
      <c r="B78" s="28" t="s">
        <v>127</v>
      </c>
      <c r="D78" s="29" t="s">
        <v>128</v>
      </c>
      <c r="E78" s="30"/>
      <c r="F78" s="31"/>
      <c r="G78" s="31"/>
      <c r="J78" s="28" t="s">
        <v>129</v>
      </c>
    </row>
    <row r="79" s="4" customFormat="1" ht="20" customHeight="1" spans="4:7">
      <c r="D79" s="29"/>
      <c r="E79" s="29"/>
      <c r="F79" s="29"/>
      <c r="G79" s="29"/>
    </row>
    <row r="80" s="4" customFormat="1" ht="20" customHeight="1" spans="4:7">
      <c r="D80" s="29"/>
      <c r="E80" s="29"/>
      <c r="F80" s="29"/>
      <c r="G80" s="29"/>
    </row>
    <row r="81" s="4" customFormat="1" ht="20" customHeight="1" spans="4:7">
      <c r="D81" s="29"/>
      <c r="E81" s="29"/>
      <c r="F81" s="29"/>
      <c r="G81" s="29"/>
    </row>
    <row r="82" s="6" customFormat="1" ht="18" customHeight="1" spans="4:7">
      <c r="D82" s="32"/>
      <c r="E82" s="32"/>
      <c r="F82" s="32"/>
      <c r="G82" s="32"/>
    </row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</sheetData>
  <autoFilter xmlns:etc="http://www.wps.cn/officeDocument/2017/etCustomData" ref="A4:K76" etc:filterBottomFollowUsedRange="0">
    <extLst/>
  </autoFilter>
  <mergeCells count="4">
    <mergeCell ref="A1:K1"/>
    <mergeCell ref="D2:E2"/>
    <mergeCell ref="J2:K2"/>
    <mergeCell ref="A4:C4"/>
  </mergeCells>
  <pageMargins left="0.826388888888889" right="0.235416666666667" top="0.432638888888889" bottom="0.55" header="0.297916666666667" footer="0.275"/>
  <pageSetup paperSize="8" scale="69" firstPageNumber="23" fitToHeight="0" orientation="landscape" useFirstPageNumber="1" horizontalDpi="600"/>
  <headerFooter>
    <oddHeader>&amp;R&amp;"黑体"附表8</oddHeader>
    <oddFooter>&amp;R&amp;"Times New Roman"-&amp;P--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5.5"/>
  <cols>
    <col min="1" max="1" width="12.625"/>
  </cols>
  <sheetData>
    <row r="1" spans="1:1">
      <c r="A1" t="e">
        <f>#REF!+'附表8绩效p23-25'!#REF!</f>
        <v>#REF!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附表8绩效p23-25</vt:lpstr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岁月无痕</cp:lastModifiedBy>
  <dcterms:created xsi:type="dcterms:W3CDTF">2021-02-20T03:19:00Z</dcterms:created>
  <dcterms:modified xsi:type="dcterms:W3CDTF">2024-08-26T04:34:46Z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65A7EA01D16C42E08B4EB60AAAE6C932</vt:lpwstr>
  </property>
</Properties>
</file>