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43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<sst xmlns="http://schemas.openxmlformats.org/spreadsheetml/2006/main" count="66" uniqueCount="51">
  <si>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</si>
  <si>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</si>
  <si>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</si>
  <si>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</si>
  <si>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</si>
  <si>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</si>
  <si>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</si>
  <si>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</si>
  <si>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附件1-1</t>
  </si>
  <si>
    <t>截至2023年7月自治区地方政府一般债务限额、余额情况表</t>
  </si>
  <si>
    <t>单位：亿元</t>
  </si>
  <si>
    <t>行政区划名称</t>
  </si>
  <si>
    <t>截至2023年5月政府
一般债务限额总额</t>
  </si>
  <si>
    <t>本次新增一般债务
限额</t>
  </si>
  <si>
    <t>财政部收回一般债务限额空间</t>
  </si>
  <si>
    <t>调整后政府一般债务限额总额</t>
  </si>
  <si>
    <t>截至2023年7月政府
一般债务余额</t>
  </si>
  <si>
    <t>VALID#</t>
  </si>
  <si>
    <t>65</t>
  </si>
  <si>
    <t>自治区</t>
  </si>
  <si>
    <t>6500</t>
  </si>
  <si>
    <t>自治区本级</t>
  </si>
  <si>
    <t>所属地区小计</t>
  </si>
  <si>
    <t>6501</t>
  </si>
  <si>
    <t>乌鲁木齐市</t>
  </si>
  <si>
    <t>6502</t>
  </si>
  <si>
    <t>克拉玛依市</t>
  </si>
  <si>
    <t>6504</t>
  </si>
  <si>
    <t>吐鲁番市</t>
  </si>
  <si>
    <t>6505</t>
  </si>
  <si>
    <t>哈密市</t>
  </si>
  <si>
    <t>6523</t>
  </si>
  <si>
    <t>昌吉回族自治州</t>
  </si>
  <si>
    <t>6527</t>
  </si>
  <si>
    <t>博尔塔拉蒙古自治州</t>
  </si>
  <si>
    <t>6528</t>
  </si>
  <si>
    <t>巴音郭楞蒙古自治州</t>
  </si>
  <si>
    <t>6529</t>
  </si>
  <si>
    <t>阿克苏地区</t>
  </si>
  <si>
    <t>6530</t>
  </si>
  <si>
    <t>克孜勒苏自治州</t>
  </si>
  <si>
    <t>6531</t>
  </si>
  <si>
    <t>喀什地区</t>
  </si>
  <si>
    <t>6532</t>
  </si>
  <si>
    <t>和田地区</t>
  </si>
  <si>
    <t>6540</t>
  </si>
  <si>
    <t>伊犁哈萨克自治州</t>
  </si>
  <si>
    <t>6542</t>
  </si>
  <si>
    <t>塔城地区</t>
  </si>
  <si>
    <t>6543</t>
  </si>
  <si>
    <t>阿勒泰地区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</si>
</sst>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0" borderId="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5" fillId="0" borderId="0"/>
    <xf numFmtId="0" fontId="25" fillId="0" borderId="0"/>
  </cellStyleXfs>
  <cellXfs count="10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1 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4"/>
  <sheetViews>
    <sheetView tabSelected="1" topLeftCell="C1" workbookViewId="0">
      <pane ySplit="7" topLeftCell="A8" activePane="bottomLeft" state="frozen"/>
      <selection/>
      <selection pane="bottomLeft" activeCell="H8" sqref="H8:H24"/>
    </sheetView>
  </sheetViews>
  <sheetFormatPr defaultColWidth="10" defaultRowHeight="13.5" outlineLevelCol="7"/>
  <cols>
    <col min="1" max="2" width="9" hidden="1"/>
    <col min="3" max="3" width="20.775" customWidth="1"/>
    <col min="4" max="4" width="20.5" customWidth="1"/>
    <col min="5" max="6" width="19" customWidth="1"/>
    <col min="7" max="7" width="15.75" customWidth="1"/>
    <col min="8" max="8" width="19.25" customWidth="1"/>
  </cols>
  <sheetData>
    <row r="1" ht="22.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4">
      <c r="A2" s="1">
        <v>0</v>
      </c>
      <c r="B2" s="1" t="s">
        <v>3</v>
      </c>
      <c r="C2" s="1" t="s">
        <v>4</v>
      </c>
      <c r="D2" s="1" t="s">
        <v>5</v>
      </c>
    </row>
    <row r="3" hidden="1" spans="1:7">
      <c r="A3" s="1">
        <v>0</v>
      </c>
      <c r="B3" s="1" t="s">
        <v>6</v>
      </c>
      <c r="C3" s="1" t="s">
        <v>7</v>
      </c>
      <c r="E3" s="2"/>
      <c r="F3" s="2"/>
      <c r="G3" s="2"/>
    </row>
    <row r="4" ht="25" customHeight="1" spans="1:3">
      <c r="A4" s="1">
        <v>0</v>
      </c>
      <c r="B4" s="1"/>
      <c r="C4" s="3" t="s">
        <v>8</v>
      </c>
    </row>
    <row r="5" ht="35" customHeight="1" spans="1:8">
      <c r="A5" s="1">
        <v>0</v>
      </c>
      <c r="C5" s="4" t="s">
        <v>9</v>
      </c>
      <c r="D5" s="4"/>
      <c r="E5" s="4"/>
      <c r="F5" s="4"/>
      <c r="G5" s="4"/>
      <c r="H5" s="4"/>
    </row>
    <row r="6" ht="25" customHeight="1" spans="1:8">
      <c r="A6" s="1">
        <v>0</v>
      </c>
      <c r="C6" s="5"/>
      <c r="D6" s="5"/>
      <c r="H6" s="6" t="s">
        <v>10</v>
      </c>
    </row>
    <row r="7" ht="49" customHeight="1" spans="1:8">
      <c r="A7" s="1">
        <v>0</v>
      </c>
      <c r="C7" s="7" t="s">
        <v>11</v>
      </c>
      <c r="D7" s="7" t="s">
        <v>12</v>
      </c>
      <c r="E7" s="7" t="s">
        <v>13</v>
      </c>
      <c r="F7" s="7" t="s">
        <v>14</v>
      </c>
      <c r="G7" s="7" t="s">
        <v>15</v>
      </c>
      <c r="H7" s="7" t="s">
        <v>16</v>
      </c>
    </row>
    <row r="8" ht="20" customHeight="1" spans="1:8">
      <c r="A8" s="1" t="s">
        <v>17</v>
      </c>
      <c r="B8" s="1" t="s">
        <v>18</v>
      </c>
      <c r="C8" s="8" t="s">
        <v>19</v>
      </c>
      <c r="D8" s="9">
        <v>4592.93</v>
      </c>
      <c r="E8" s="9">
        <v>112</v>
      </c>
      <c r="F8" s="9">
        <v>128.3</v>
      </c>
      <c r="G8" s="9">
        <f>D8+E8-F8</f>
        <v>4576.63</v>
      </c>
      <c r="H8" s="9">
        <v>4031.7058085987</v>
      </c>
    </row>
    <row r="9" ht="20" customHeight="1" spans="1:8">
      <c r="A9" s="1" t="s">
        <v>17</v>
      </c>
      <c r="B9" s="1" t="s">
        <v>20</v>
      </c>
      <c r="C9" s="8" t="s">
        <v>21</v>
      </c>
      <c r="D9" s="9">
        <v>1264.88</v>
      </c>
      <c r="E9" s="9">
        <v>1.2</v>
      </c>
      <c r="F9" s="9">
        <v>-14.8</v>
      </c>
      <c r="G9" s="9">
        <f t="shared" ref="G9:G24" si="0">D9+E9-F9</f>
        <v>1280.88</v>
      </c>
      <c r="H9" s="9">
        <v>1083.8872707089</v>
      </c>
    </row>
    <row r="10" ht="20" customHeight="1" spans="1:8">
      <c r="A10" s="1"/>
      <c r="B10" s="1"/>
      <c r="C10" s="8" t="s">
        <v>22</v>
      </c>
      <c r="D10" s="9">
        <v>3328.05</v>
      </c>
      <c r="E10" s="9">
        <v>110.8</v>
      </c>
      <c r="F10" s="9">
        <v>143.1</v>
      </c>
      <c r="G10" s="9">
        <f t="shared" si="0"/>
        <v>3295.75</v>
      </c>
      <c r="H10" s="9">
        <v>2947.8185378898</v>
      </c>
    </row>
    <row r="11" ht="20" customHeight="1" spans="1:8">
      <c r="A11" s="1" t="s">
        <v>17</v>
      </c>
      <c r="B11" s="1" t="s">
        <v>23</v>
      </c>
      <c r="C11" s="8" t="s">
        <v>24</v>
      </c>
      <c r="D11" s="9">
        <v>490.062</v>
      </c>
      <c r="E11" s="9">
        <v>2</v>
      </c>
      <c r="F11" s="9">
        <v>4.1</v>
      </c>
      <c r="G11" s="9">
        <f t="shared" si="0"/>
        <v>487.962</v>
      </c>
      <c r="H11" s="9">
        <v>417.7290149552</v>
      </c>
    </row>
    <row r="12" ht="20" customHeight="1" spans="1:8">
      <c r="A12" s="1" t="s">
        <v>17</v>
      </c>
      <c r="B12" s="1" t="s">
        <v>25</v>
      </c>
      <c r="C12" s="8" t="s">
        <v>26</v>
      </c>
      <c r="D12" s="9">
        <v>192.283</v>
      </c>
      <c r="E12" s="9">
        <v>4</v>
      </c>
      <c r="F12" s="9">
        <v>6.1</v>
      </c>
      <c r="G12" s="9">
        <f t="shared" si="0"/>
        <v>190.183</v>
      </c>
      <c r="H12" s="9">
        <v>152.2369316132</v>
      </c>
    </row>
    <row r="13" ht="20" customHeight="1" spans="1:8">
      <c r="A13" s="1" t="s">
        <v>17</v>
      </c>
      <c r="B13" s="1" t="s">
        <v>27</v>
      </c>
      <c r="C13" s="8" t="s">
        <v>28</v>
      </c>
      <c r="D13" s="9">
        <v>96.792</v>
      </c>
      <c r="E13" s="9">
        <v>3.4</v>
      </c>
      <c r="F13" s="9">
        <v>6.7</v>
      </c>
      <c r="G13" s="9">
        <f t="shared" si="0"/>
        <v>93.492</v>
      </c>
      <c r="H13" s="9">
        <v>80.1088675069</v>
      </c>
    </row>
    <row r="14" ht="20" customHeight="1" spans="1:8">
      <c r="A14" s="1" t="s">
        <v>17</v>
      </c>
      <c r="B14" s="1" t="s">
        <v>29</v>
      </c>
      <c r="C14" s="8" t="s">
        <v>30</v>
      </c>
      <c r="D14" s="9">
        <v>175.205</v>
      </c>
      <c r="E14" s="9">
        <v>4</v>
      </c>
      <c r="F14" s="9">
        <v>12.8</v>
      </c>
      <c r="G14" s="9">
        <f t="shared" si="0"/>
        <v>166.405</v>
      </c>
      <c r="H14" s="9">
        <v>134.0800272393</v>
      </c>
    </row>
    <row r="15" ht="20" customHeight="1" spans="1:8">
      <c r="A15" s="1" t="s">
        <v>17</v>
      </c>
      <c r="B15" s="1" t="s">
        <v>31</v>
      </c>
      <c r="C15" s="8" t="s">
        <v>32</v>
      </c>
      <c r="D15" s="9">
        <v>283.77</v>
      </c>
      <c r="E15" s="9">
        <v>10.33</v>
      </c>
      <c r="F15" s="9">
        <v>18.2</v>
      </c>
      <c r="G15" s="9">
        <f t="shared" si="0"/>
        <v>275.9</v>
      </c>
      <c r="H15" s="9">
        <v>246.7452528095</v>
      </c>
    </row>
    <row r="16" ht="20" customHeight="1" spans="1:8">
      <c r="A16" s="1" t="s">
        <v>17</v>
      </c>
      <c r="B16" s="1" t="s">
        <v>33</v>
      </c>
      <c r="C16" s="8" t="s">
        <v>34</v>
      </c>
      <c r="D16" s="9">
        <v>144.16</v>
      </c>
      <c r="E16" s="9">
        <v>6</v>
      </c>
      <c r="F16" s="9">
        <v>1.7</v>
      </c>
      <c r="G16" s="9">
        <f t="shared" si="0"/>
        <v>148.46</v>
      </c>
      <c r="H16" s="9">
        <v>132.0417741106</v>
      </c>
    </row>
    <row r="17" ht="20" customHeight="1" spans="1:8">
      <c r="A17" s="1" t="s">
        <v>17</v>
      </c>
      <c r="B17" s="1" t="s">
        <v>35</v>
      </c>
      <c r="C17" s="8" t="s">
        <v>36</v>
      </c>
      <c r="D17" s="9">
        <v>239.785</v>
      </c>
      <c r="E17" s="9">
        <v>9</v>
      </c>
      <c r="F17" s="9">
        <v>12.7</v>
      </c>
      <c r="G17" s="9">
        <f t="shared" si="0"/>
        <v>236.085</v>
      </c>
      <c r="H17" s="9">
        <v>223.4930417537</v>
      </c>
    </row>
    <row r="18" ht="20" customHeight="1" spans="1:8">
      <c r="A18" s="1" t="s">
        <v>17</v>
      </c>
      <c r="B18" s="1" t="s">
        <v>37</v>
      </c>
      <c r="C18" s="8" t="s">
        <v>38</v>
      </c>
      <c r="D18" s="9">
        <v>278.8236</v>
      </c>
      <c r="E18" s="9">
        <v>12.8</v>
      </c>
      <c r="F18" s="9">
        <v>14.6</v>
      </c>
      <c r="G18" s="9">
        <f t="shared" si="0"/>
        <v>277.0236</v>
      </c>
      <c r="H18" s="9">
        <v>244.1878719829</v>
      </c>
    </row>
    <row r="19" ht="20" customHeight="1" spans="1:8">
      <c r="A19" s="1" t="s">
        <v>17</v>
      </c>
      <c r="B19" s="1" t="s">
        <v>39</v>
      </c>
      <c r="C19" s="8" t="s">
        <v>40</v>
      </c>
      <c r="D19" s="9">
        <v>150.0395</v>
      </c>
      <c r="E19" s="9">
        <v>6</v>
      </c>
      <c r="F19" s="9">
        <v>1.7</v>
      </c>
      <c r="G19" s="9">
        <f t="shared" si="0"/>
        <v>154.3395</v>
      </c>
      <c r="H19" s="9">
        <v>141.3002214697</v>
      </c>
    </row>
    <row r="20" ht="20" customHeight="1" spans="1:8">
      <c r="A20" s="1" t="s">
        <v>17</v>
      </c>
      <c r="B20" s="1" t="s">
        <v>41</v>
      </c>
      <c r="C20" s="8" t="s">
        <v>42</v>
      </c>
      <c r="D20" s="9">
        <v>316.617</v>
      </c>
      <c r="E20" s="9">
        <v>14.5</v>
      </c>
      <c r="F20" s="9">
        <v>19.4</v>
      </c>
      <c r="G20" s="9">
        <f t="shared" si="0"/>
        <v>311.717</v>
      </c>
      <c r="H20" s="9">
        <v>289.0152635031</v>
      </c>
    </row>
    <row r="21" ht="20" customHeight="1" spans="1:8">
      <c r="A21" s="1" t="s">
        <v>17</v>
      </c>
      <c r="B21" s="1" t="s">
        <v>43</v>
      </c>
      <c r="C21" s="8" t="s">
        <v>44</v>
      </c>
      <c r="D21" s="9">
        <v>284.3615</v>
      </c>
      <c r="E21" s="9">
        <v>10.3</v>
      </c>
      <c r="F21" s="9">
        <v>8.8</v>
      </c>
      <c r="G21" s="9">
        <f t="shared" si="0"/>
        <v>285.8615</v>
      </c>
      <c r="H21" s="9">
        <v>268.6477297976</v>
      </c>
    </row>
    <row r="22" ht="20" customHeight="1" spans="1:8">
      <c r="A22" s="1" t="s">
        <v>17</v>
      </c>
      <c r="B22" s="1" t="s">
        <v>45</v>
      </c>
      <c r="C22" s="8" t="s">
        <v>46</v>
      </c>
      <c r="D22" s="9">
        <v>296.437</v>
      </c>
      <c r="E22" s="9">
        <v>14.5</v>
      </c>
      <c r="F22" s="9">
        <v>15.6</v>
      </c>
      <c r="G22" s="9">
        <f t="shared" si="0"/>
        <v>295.337</v>
      </c>
      <c r="H22" s="9">
        <v>280.1975358623</v>
      </c>
    </row>
    <row r="23" ht="20" customHeight="1" spans="1:8">
      <c r="A23" s="1" t="s">
        <v>17</v>
      </c>
      <c r="B23" s="1" t="s">
        <v>47</v>
      </c>
      <c r="C23" s="8" t="s">
        <v>48</v>
      </c>
      <c r="D23" s="9">
        <v>195.191</v>
      </c>
      <c r="E23" s="9">
        <v>6.97</v>
      </c>
      <c r="F23" s="9">
        <v>14.2</v>
      </c>
      <c r="G23" s="9">
        <f t="shared" si="0"/>
        <v>187.961</v>
      </c>
      <c r="H23" s="9">
        <v>165.6043102409</v>
      </c>
    </row>
    <row r="24" ht="20" customHeight="1" spans="1:8">
      <c r="A24" s="1" t="s">
        <v>17</v>
      </c>
      <c r="B24" s="1" t="s">
        <v>49</v>
      </c>
      <c r="C24" s="8" t="s">
        <v>50</v>
      </c>
      <c r="D24" s="9">
        <v>184.5234</v>
      </c>
      <c r="E24" s="9">
        <v>7</v>
      </c>
      <c r="F24" s="9">
        <v>6.5</v>
      </c>
      <c r="G24" s="9">
        <f t="shared" si="0"/>
        <v>185.0234</v>
      </c>
      <c r="H24" s="9">
        <v>172.4306950449</v>
      </c>
    </row>
  </sheetData>
  <mergeCells count="1">
    <mergeCell ref="C5:H5"/>
  </mergeCells>
  <printOptions horizontalCentered="1"/>
  <pageMargins left="0.590277777777778" right="0.590277777777778" top="0.707638888888889" bottom="0.707638888888889" header="0" footer="0"/>
  <pageSetup paperSize="9" scale="9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2021-07-28T09:34:00Z</dcterms:created>
  <dcterms:modified xsi:type="dcterms:W3CDTF">2023-08-29T03:10:34Z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5FC65B3622AE4A61B2CA8FD79E8AEA67_12</vt:lpwstr>
  </property>
</Properties>
</file>