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8415" activeTab="3"/>
  </bookViews>
  <sheets>
    <sheet name="总表" sheetId="1" r:id="rId1"/>
    <sheet name="明细表" sheetId="2" r:id="rId2"/>
    <sheet name="分级表" sheetId="3" r:id="rId3"/>
    <sheet name="平衡表" sheetId="4" r:id="rId4"/>
  </sheets>
  <definedNames>
    <definedName name="_xlnm.Print_Titles" localSheetId="1">'明细表'!$1:$4</definedName>
    <definedName name="_xlnm.Print_Titles" localSheetId="3">'平衡表'!$A:$A,'平衡表'!$1:$6</definedName>
  </definedNames>
  <calcPr fullCalcOnLoad="1"/>
</workbook>
</file>

<file path=xl/sharedStrings.xml><?xml version="1.0" encoding="utf-8"?>
<sst xmlns="http://schemas.openxmlformats.org/spreadsheetml/2006/main" count="390" uniqueCount="264">
  <si>
    <t xml:space="preserve">      电力企业利润收入</t>
  </si>
  <si>
    <t xml:space="preserve">        巩留县</t>
  </si>
  <si>
    <t>收              入</t>
  </si>
  <si>
    <t xml:space="preserve">      和田地区区县合计</t>
  </si>
  <si>
    <t xml:space="preserve">        尉犁县</t>
  </si>
  <si>
    <t xml:space="preserve">    产业升级与发展支出</t>
  </si>
  <si>
    <t>资源勘探信息等支出</t>
  </si>
  <si>
    <t>农林水支出</t>
  </si>
  <si>
    <t xml:space="preserve">        哈巴河县</t>
  </si>
  <si>
    <t xml:space="preserve">      国有参股公司股利、股息收入</t>
  </si>
  <si>
    <t xml:space="preserve">        墨玉县</t>
  </si>
  <si>
    <t xml:space="preserve">        皮山县</t>
  </si>
  <si>
    <t xml:space="preserve">      阿勒泰地区本级</t>
  </si>
  <si>
    <t>调出资金</t>
  </si>
  <si>
    <t>决算16表</t>
  </si>
  <si>
    <t>2014年度新疆维吾尔自治区国有资本经营收支决算总表</t>
  </si>
  <si>
    <t>省级</t>
  </si>
  <si>
    <t xml:space="preserve">      国有控股公司股利、股息收入</t>
  </si>
  <si>
    <t xml:space="preserve">    困难企业职工补助支出</t>
  </si>
  <si>
    <t xml:space="preserve">        麦盖提县</t>
  </si>
  <si>
    <t xml:space="preserve">        拜城县</t>
  </si>
  <si>
    <t xml:space="preserve">        博湖县</t>
  </si>
  <si>
    <t xml:space="preserve">        吉木乃县</t>
  </si>
  <si>
    <t>本 年 收 入 合 计</t>
  </si>
  <si>
    <t xml:space="preserve">      卫生体育福利企业利润收入</t>
  </si>
  <si>
    <t xml:space="preserve">        奇台县</t>
  </si>
  <si>
    <t xml:space="preserve">        阜康市</t>
  </si>
  <si>
    <t xml:space="preserve">    克孜勒苏州</t>
  </si>
  <si>
    <t xml:space="preserve">        叶城县</t>
  </si>
  <si>
    <t>支  出  总  计</t>
  </si>
  <si>
    <t>商业服务业等支出</t>
  </si>
  <si>
    <t>其中:
地级直属乡镇</t>
  </si>
  <si>
    <t xml:space="preserve">      克拉玛依市区县合计</t>
  </si>
  <si>
    <t>收   支   部   分</t>
  </si>
  <si>
    <t xml:space="preserve">        独山子区</t>
  </si>
  <si>
    <t xml:space="preserve">        阿合奇县</t>
  </si>
  <si>
    <t xml:space="preserve">      博尔塔拉州本级</t>
  </si>
  <si>
    <t xml:space="preserve">      喀什地区本级</t>
  </si>
  <si>
    <t xml:space="preserve">        莎车县</t>
  </si>
  <si>
    <t xml:space="preserve">        昭苏县</t>
  </si>
  <si>
    <t xml:space="preserve">      运输企业利润收入</t>
  </si>
  <si>
    <t xml:space="preserve">      博尔塔拉州区县合计</t>
  </si>
  <si>
    <t xml:space="preserve">      哈密地区区县合计</t>
  </si>
  <si>
    <t>利润收入</t>
  </si>
  <si>
    <t>县级</t>
  </si>
  <si>
    <t xml:space="preserve">      转制科研院所利润收入</t>
  </si>
  <si>
    <t xml:space="preserve">      化工企业利润收入</t>
  </si>
  <si>
    <t xml:space="preserve">        托里县</t>
  </si>
  <si>
    <t xml:space="preserve">    股利、股息收入</t>
  </si>
  <si>
    <t xml:space="preserve">      贸易企业利润收入</t>
  </si>
  <si>
    <t xml:space="preserve">    吐鲁番地区</t>
  </si>
  <si>
    <t xml:space="preserve">        和田市</t>
  </si>
  <si>
    <t xml:space="preserve">        乌苏市</t>
  </si>
  <si>
    <t>年终结余</t>
  </si>
  <si>
    <t>决算18表</t>
  </si>
  <si>
    <t>科学技术支出</t>
  </si>
  <si>
    <t xml:space="preserve">        英吉沙县</t>
  </si>
  <si>
    <t>2014年度国有资本经营收支及平衡情况表</t>
  </si>
  <si>
    <t xml:space="preserve">        精河县</t>
  </si>
  <si>
    <t xml:space="preserve">    石河子市</t>
  </si>
  <si>
    <t>地    区</t>
  </si>
  <si>
    <t>调整预算数</t>
  </si>
  <si>
    <t>乡镇级</t>
  </si>
  <si>
    <t xml:space="preserve">        库尔勒市</t>
  </si>
  <si>
    <t xml:space="preserve">        伊宁县</t>
  </si>
  <si>
    <t xml:space="preserve">      金融企业利润收入</t>
  </si>
  <si>
    <t xml:space="preserve">    利润收入</t>
  </si>
  <si>
    <t xml:space="preserve">  国有资本经营收入</t>
  </si>
  <si>
    <t xml:space="preserve">      伊犁州区县合计</t>
  </si>
  <si>
    <t xml:space="preserve">      克拉玛依市本级</t>
  </si>
  <si>
    <t xml:space="preserve">      对外合作企业利润收入</t>
  </si>
  <si>
    <t xml:space="preserve">        天山区</t>
  </si>
  <si>
    <t xml:space="preserve">  新疆维吾尔自治区本级</t>
  </si>
  <si>
    <t>其他国有资本经营预算收入</t>
  </si>
  <si>
    <t xml:space="preserve">      国有独资企业产权转让收入</t>
  </si>
  <si>
    <t xml:space="preserve">        喀什市</t>
  </si>
  <si>
    <t xml:space="preserve">        额敏县</t>
  </si>
  <si>
    <t>预算科目</t>
  </si>
  <si>
    <t xml:space="preserve">    五家渠市</t>
  </si>
  <si>
    <t xml:space="preserve">      钢铁企业利润收入</t>
  </si>
  <si>
    <t xml:space="preserve">        哈密市</t>
  </si>
  <si>
    <t xml:space="preserve">      纺织轻工企业利润收入</t>
  </si>
  <si>
    <t xml:space="preserve">        伊吾县</t>
  </si>
  <si>
    <t xml:space="preserve">        轮台县</t>
  </si>
  <si>
    <t xml:space="preserve">        和静县</t>
  </si>
  <si>
    <t xml:space="preserve">        阿瓦提县</t>
  </si>
  <si>
    <t>城乡社区支出</t>
  </si>
  <si>
    <t xml:space="preserve">        民丰县</t>
  </si>
  <si>
    <t xml:space="preserve">        柯坪县</t>
  </si>
  <si>
    <t xml:space="preserve">        疏勒县</t>
  </si>
  <si>
    <t>节能环保支出</t>
  </si>
  <si>
    <t xml:space="preserve">      吐鲁番地区本级</t>
  </si>
  <si>
    <t xml:space="preserve">        白碱滩区</t>
  </si>
  <si>
    <t>地级</t>
  </si>
  <si>
    <t xml:space="preserve">      昌吉州本级</t>
  </si>
  <si>
    <t xml:space="preserve">        玛纳斯县</t>
  </si>
  <si>
    <t xml:space="preserve">    克拉玛依市</t>
  </si>
  <si>
    <t xml:space="preserve">      其他国有资本经营预算企业股利、股息收入</t>
  </si>
  <si>
    <t xml:space="preserve">      地质勘查企业利润收入</t>
  </si>
  <si>
    <t xml:space="preserve">        阿拉山口市</t>
  </si>
  <si>
    <t xml:space="preserve">        伽师县</t>
  </si>
  <si>
    <t xml:space="preserve">        策勒县</t>
  </si>
  <si>
    <t xml:space="preserve">        福海县</t>
  </si>
  <si>
    <t xml:space="preserve">    国有资本经营预算补充基金支出</t>
  </si>
  <si>
    <t>区县本级</t>
  </si>
  <si>
    <t>决算17表</t>
  </si>
  <si>
    <t xml:space="preserve">      投资服务企业利润收入</t>
  </si>
  <si>
    <t xml:space="preserve">      巴音郭楞州本级</t>
  </si>
  <si>
    <t xml:space="preserve">    境外投资及对外经济技术合作支出</t>
  </si>
  <si>
    <t xml:space="preserve">        头屯河区</t>
  </si>
  <si>
    <t xml:space="preserve">      昌吉州区县合计</t>
  </si>
  <si>
    <t xml:space="preserve">      哈密地区本级</t>
  </si>
  <si>
    <t xml:space="preserve">      克孜勒苏州本级</t>
  </si>
  <si>
    <t xml:space="preserve">        霍尔果斯市</t>
  </si>
  <si>
    <t xml:space="preserve">      机械企业利润收入</t>
  </si>
  <si>
    <t xml:space="preserve">        和田县</t>
  </si>
  <si>
    <t xml:space="preserve">      阿克苏地区本级</t>
  </si>
  <si>
    <t xml:space="preserve">        乌恰县</t>
  </si>
  <si>
    <t>本年支出</t>
  </si>
  <si>
    <t xml:space="preserve">    博尔塔拉州</t>
  </si>
  <si>
    <t>商业服务业
等支出</t>
  </si>
  <si>
    <t xml:space="preserve">      房地产企业利润收入</t>
  </si>
  <si>
    <t>省本级</t>
  </si>
  <si>
    <t xml:space="preserve">    喀什地区</t>
  </si>
  <si>
    <t>决算数</t>
  </si>
  <si>
    <t xml:space="preserve">      军工企业利润收入</t>
  </si>
  <si>
    <t xml:space="preserve">        乌什县</t>
  </si>
  <si>
    <t xml:space="preserve">    阿勒泰地区</t>
  </si>
  <si>
    <t xml:space="preserve">    乌鲁木齐市</t>
  </si>
  <si>
    <t>文化体育与传媒支出</t>
  </si>
  <si>
    <t xml:space="preserve">    北屯市</t>
  </si>
  <si>
    <t xml:space="preserve">      和田地区本级</t>
  </si>
  <si>
    <t xml:space="preserve">        阿图什市</t>
  </si>
  <si>
    <t>上年结余</t>
  </si>
  <si>
    <t xml:space="preserve">    铁门关市</t>
  </si>
  <si>
    <t xml:space="preserve">        和硕县</t>
  </si>
  <si>
    <t xml:space="preserve">  国有资本经营预算支出</t>
  </si>
  <si>
    <t xml:space="preserve">      其他国有资本经营预算企业清算收入</t>
  </si>
  <si>
    <t xml:space="preserve">      乌鲁木齐市区县合计</t>
  </si>
  <si>
    <t xml:space="preserve">      医药企业利润收入</t>
  </si>
  <si>
    <t xml:space="preserve">        伊宁市</t>
  </si>
  <si>
    <t>非税收入</t>
  </si>
  <si>
    <t xml:space="preserve">      有色冶金采掘企业利润收入</t>
  </si>
  <si>
    <t xml:space="preserve">        察布查尔锡伯自治县</t>
  </si>
  <si>
    <t xml:space="preserve">        昌吉市</t>
  </si>
  <si>
    <t>其他国有资本
经营预算收入</t>
  </si>
  <si>
    <t xml:space="preserve">    其他国有资本经营预算支出</t>
  </si>
  <si>
    <t xml:space="preserve">      巴音郭楞州区县合计</t>
  </si>
  <si>
    <t xml:space="preserve">        米东区</t>
  </si>
  <si>
    <t xml:space="preserve">        泽普县</t>
  </si>
  <si>
    <t xml:space="preserve">      电信企业利润收入</t>
  </si>
  <si>
    <t xml:space="preserve">        岳普湖县</t>
  </si>
  <si>
    <t>2014年度新疆维吾尔自治区国有资本经营收支决算明细表</t>
  </si>
  <si>
    <t xml:space="preserve">        巴里坤哈萨克自治县</t>
  </si>
  <si>
    <t xml:space="preserve">      喀什地区区县合计</t>
  </si>
  <si>
    <t>收        入</t>
  </si>
  <si>
    <t>社会保障和就业支出</t>
  </si>
  <si>
    <t xml:space="preserve">      克孜勒苏州区县合计</t>
  </si>
  <si>
    <t xml:space="preserve">        沙雅县</t>
  </si>
  <si>
    <t>决算数合计</t>
  </si>
  <si>
    <t>清算收入</t>
  </si>
  <si>
    <t xml:space="preserve">      阿勒泰地区区县合计</t>
  </si>
  <si>
    <t xml:space="preserve">  新疆维吾尔自治区地市合计</t>
  </si>
  <si>
    <t xml:space="preserve">        乌尔禾区</t>
  </si>
  <si>
    <t xml:space="preserve">      农林牧渔企业利润收入</t>
  </si>
  <si>
    <t xml:space="preserve">    塔城地区</t>
  </si>
  <si>
    <t xml:space="preserve">      塔城地区区县合计</t>
  </si>
  <si>
    <t xml:space="preserve">        疏附县</t>
  </si>
  <si>
    <t xml:space="preserve">    巴音郭楞州</t>
  </si>
  <si>
    <t xml:space="preserve">        布尔津县</t>
  </si>
  <si>
    <t>教育支出</t>
  </si>
  <si>
    <t>新疆维吾尔自治区</t>
  </si>
  <si>
    <t>地市本级</t>
  </si>
  <si>
    <t xml:space="preserve">      其他国有资本经营预算企业产权转让收入</t>
  </si>
  <si>
    <t xml:space="preserve">        新市区</t>
  </si>
  <si>
    <t>产权转让收入</t>
  </si>
  <si>
    <t xml:space="preserve">    和田地区</t>
  </si>
  <si>
    <t xml:space="preserve">    清算收入</t>
  </si>
  <si>
    <t xml:space="preserve">        霍城县</t>
  </si>
  <si>
    <t xml:space="preserve">        托克逊县</t>
  </si>
  <si>
    <t xml:space="preserve">        库车县</t>
  </si>
  <si>
    <t xml:space="preserve">    阿克苏地区</t>
  </si>
  <si>
    <t xml:space="preserve">        水磨沟区</t>
  </si>
  <si>
    <t xml:space="preserve">        青河县</t>
  </si>
  <si>
    <t>股利、股息
收入</t>
  </si>
  <si>
    <t xml:space="preserve">        新源县</t>
  </si>
  <si>
    <t xml:space="preserve">      国有独资企业清算收入</t>
  </si>
  <si>
    <t>股利、股息收入</t>
  </si>
  <si>
    <t xml:space="preserve">        且末县</t>
  </si>
  <si>
    <t xml:space="preserve">        乌鲁木齐县</t>
  </si>
  <si>
    <t>支      出</t>
  </si>
  <si>
    <t xml:space="preserve">    图木舒克市</t>
  </si>
  <si>
    <t xml:space="preserve">        特克斯县</t>
  </si>
  <si>
    <t xml:space="preserve">  其中:本级</t>
  </si>
  <si>
    <t xml:space="preserve">        塔什库尔干塔吉克自治县</t>
  </si>
  <si>
    <t>决算15表</t>
  </si>
  <si>
    <t xml:space="preserve">        裕民县</t>
  </si>
  <si>
    <t>交通运输支出</t>
  </si>
  <si>
    <t xml:space="preserve">    国有经济结构调整支出</t>
  </si>
  <si>
    <t xml:space="preserve">        木垒哈萨克自治县</t>
  </si>
  <si>
    <t xml:space="preserve">      建材企业利润收入</t>
  </si>
  <si>
    <t xml:space="preserve">        呼图壁县</t>
  </si>
  <si>
    <t>本 年 支 出 合 计</t>
  </si>
  <si>
    <t xml:space="preserve">      国有股权、股份转让收入</t>
  </si>
  <si>
    <t xml:space="preserve">      乌鲁木齐市本级</t>
  </si>
  <si>
    <t xml:space="preserve">      建筑施工企业利润收入</t>
  </si>
  <si>
    <t xml:space="preserve">        吉木萨尔县</t>
  </si>
  <si>
    <t xml:space="preserve">      煤炭企业利润收入</t>
  </si>
  <si>
    <t>平  衡  部  分</t>
  </si>
  <si>
    <t>收入合计</t>
  </si>
  <si>
    <t xml:space="preserve">      国有股权、股份清算收入</t>
  </si>
  <si>
    <t xml:space="preserve">        克拉玛依区</t>
  </si>
  <si>
    <t>单位:万元</t>
  </si>
  <si>
    <t xml:space="preserve">        达坂城区</t>
  </si>
  <si>
    <t xml:space="preserve">        沙湾县</t>
  </si>
  <si>
    <t xml:space="preserve">  补充全国社会保障基金</t>
  </si>
  <si>
    <t xml:space="preserve">        富蕴县</t>
  </si>
  <si>
    <t>支        出</t>
  </si>
  <si>
    <t xml:space="preserve">        温宿县</t>
  </si>
  <si>
    <t xml:space="preserve">        吐鲁番市</t>
  </si>
  <si>
    <t xml:space="preserve">      塔城地区本级</t>
  </si>
  <si>
    <t xml:space="preserve">      邮政企业利润收入</t>
  </si>
  <si>
    <t xml:space="preserve">        焉耆回族自治县</t>
  </si>
  <si>
    <t xml:space="preserve">    重点项目支出</t>
  </si>
  <si>
    <t xml:space="preserve">        于田县</t>
  </si>
  <si>
    <t xml:space="preserve">      教育文化广播企业利润收入</t>
  </si>
  <si>
    <t>支出合计</t>
  </si>
  <si>
    <t>收  入  总  计</t>
  </si>
  <si>
    <t xml:space="preserve">      伊犁州本级</t>
  </si>
  <si>
    <t xml:space="preserve">      其他国有资本经营预算企业利润收入</t>
  </si>
  <si>
    <t xml:space="preserve">        博乐市</t>
  </si>
  <si>
    <t xml:space="preserve">        巴楚县</t>
  </si>
  <si>
    <t>支出总计</t>
  </si>
  <si>
    <t xml:space="preserve">        奎屯市</t>
  </si>
  <si>
    <t>其他支出</t>
  </si>
  <si>
    <t xml:space="preserve">    哈密地区</t>
  </si>
  <si>
    <t xml:space="preserve">    伊犁州</t>
  </si>
  <si>
    <t xml:space="preserve">        和布克赛尔蒙古自治县</t>
  </si>
  <si>
    <t xml:space="preserve">    其他国有资本经营预算收入</t>
  </si>
  <si>
    <t xml:space="preserve">      电子企业利润收入</t>
  </si>
  <si>
    <t xml:space="preserve">        阿克苏市</t>
  </si>
  <si>
    <t xml:space="preserve">      阿克苏地区区县合计</t>
  </si>
  <si>
    <t xml:space="preserve">    昌吉州</t>
  </si>
  <si>
    <t xml:space="preserve">        塔城市</t>
  </si>
  <si>
    <t xml:space="preserve">        若羌县</t>
  </si>
  <si>
    <t xml:space="preserve">    产权转让收入</t>
  </si>
  <si>
    <t xml:space="preserve">      石油石化企业利润收入</t>
  </si>
  <si>
    <t>2014年度新疆维吾尔自治区国有资本经营收支决算分级表</t>
  </si>
  <si>
    <t xml:space="preserve">      境外企业利润收入</t>
  </si>
  <si>
    <t xml:space="preserve">        尼勒克县</t>
  </si>
  <si>
    <t>年初预算数</t>
  </si>
  <si>
    <t xml:space="preserve">    阿拉尔市</t>
  </si>
  <si>
    <t xml:space="preserve">        洛浦县</t>
  </si>
  <si>
    <t>本年收入</t>
  </si>
  <si>
    <t xml:space="preserve">        阿勒泰市</t>
  </si>
  <si>
    <t xml:space="preserve">      科学研究企业利润收入</t>
  </si>
  <si>
    <t xml:space="preserve">      吐鲁番地区区县合计</t>
  </si>
  <si>
    <t>收入总计</t>
  </si>
  <si>
    <t xml:space="preserve">      机关社团所属企业利润收入</t>
  </si>
  <si>
    <t xml:space="preserve">        鄯善县</t>
  </si>
  <si>
    <t xml:space="preserve">        阿克陶县</t>
  </si>
  <si>
    <t xml:space="preserve">        温泉县</t>
  </si>
  <si>
    <t xml:space="preserve">        新和县</t>
  </si>
  <si>
    <t xml:space="preserve">        沙依巴克区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</si>
</sst>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</numFmts>
  <fonts count="4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3" fontId="4" fillId="34" borderId="14" xfId="0" applyNumberFormat="1" applyFont="1" applyFill="1" applyBorder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4" borderId="15" xfId="0" applyNumberFormat="1" applyFont="1" applyFill="1" applyBorder="1" applyAlignment="1" applyProtection="1">
      <alignment horizontal="right" vertical="center"/>
      <protection/>
    </xf>
    <xf numFmtId="3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vertical="center"/>
      <protection/>
    </xf>
    <xf numFmtId="3" fontId="4" fillId="34" borderId="11" xfId="0" applyNumberFormat="1" applyFont="1" applyFill="1" applyBorder="1" applyAlignment="1" applyProtection="1">
      <alignment horizontal="right" vertical="center"/>
      <protection/>
    </xf>
    <xf numFmtId="3" fontId="4" fillId="34" borderId="17" xfId="0" applyNumberFormat="1" applyFont="1" applyFill="1" applyBorder="1" applyAlignment="1" applyProtection="1">
      <alignment horizontal="right" vertical="center"/>
      <protection/>
    </xf>
    <xf numFmtId="0" fontId="4" fillId="33" borderId="16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/>
    </xf>
    <xf numFmtId="3" fontId="4" fillId="33" borderId="11" xfId="0" applyNumberFormat="1" applyFont="1" applyFill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 horizontal="left" vertical="center"/>
      <protection/>
    </xf>
    <xf numFmtId="3" fontId="4" fillId="33" borderId="16" xfId="0" applyNumberFormat="1" applyFont="1" applyFill="1" applyBorder="1" applyAlignment="1" applyProtection="1">
      <alignment horizontal="left" vertical="center"/>
      <protection/>
    </xf>
    <xf numFmtId="0" fontId="0" fillId="35" borderId="0" xfId="0" applyFill="1" applyAlignment="1">
      <alignment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2" xfId="0" applyNumberFormat="1" applyFont="1" applyFill="1" applyBorder="1" applyAlignment="1" applyProtection="1">
      <alignment horizontal="right" vertical="center" wrapText="1"/>
      <protection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35" borderId="16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4" fillId="33" borderId="14" xfId="0" applyNumberFormat="1" applyFont="1" applyFill="1" applyBorder="1" applyAlignment="1" applyProtection="1">
      <alignment horizontal="right" vertical="center"/>
      <protection/>
    </xf>
    <xf numFmtId="3" fontId="4" fillId="33" borderId="13" xfId="0" applyNumberFormat="1" applyFont="1" applyFill="1" applyBorder="1" applyAlignment="1" applyProtection="1">
      <alignment horizontal="right" vertical="center"/>
      <protection/>
    </xf>
    <xf numFmtId="3" fontId="4" fillId="33" borderId="17" xfId="0" applyNumberFormat="1" applyFont="1" applyFill="1" applyBorder="1" applyAlignment="1" applyProtection="1">
      <alignment horizontal="right" vertical="center"/>
      <protection/>
    </xf>
    <xf numFmtId="3" fontId="4" fillId="33" borderId="16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4" borderId="12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3" fontId="4" fillId="33" borderId="18" xfId="0" applyNumberFormat="1" applyFont="1" applyFill="1" applyBorder="1" applyAlignment="1" applyProtection="1">
      <alignment horizontal="center" vertical="center"/>
      <protection/>
    </xf>
    <xf numFmtId="3" fontId="4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7" xfId="0" applyNumberFormat="1" applyFont="1" applyFill="1" applyBorder="1" applyAlignment="1" applyProtection="1">
      <alignment horizontal="center" vertical="center"/>
      <protection/>
    </xf>
    <xf numFmtId="3" fontId="4" fillId="33" borderId="19" xfId="0" applyNumberFormat="1" applyFont="1" applyFill="1" applyBorder="1" applyAlignment="1" applyProtection="1">
      <alignment horizontal="center" vertical="center"/>
      <protection/>
    </xf>
    <xf numFmtId="3" fontId="0" fillId="33" borderId="16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/>
      <protection/>
    </xf>
    <xf numFmtId="3" fontId="4" fillId="35" borderId="20" xfId="0" applyNumberFormat="1" applyFont="1" applyFill="1" applyBorder="1" applyAlignment="1" applyProtection="1">
      <alignment horizontal="right" vertical="center"/>
      <protection/>
    </xf>
    <xf numFmtId="3" fontId="4" fillId="34" borderId="20" xfId="0" applyNumberFormat="1" applyFont="1" applyFill="1" applyBorder="1" applyAlignment="1" applyProtection="1">
      <alignment horizontal="right" vertical="center"/>
      <protection/>
    </xf>
    <xf numFmtId="3" fontId="0" fillId="34" borderId="16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4" fillId="34" borderId="21" xfId="0" applyNumberFormat="1" applyFont="1" applyFill="1" applyBorder="1" applyAlignment="1" applyProtection="1">
      <alignment horizontal="right" vertical="center"/>
      <protection/>
    </xf>
    <xf numFmtId="3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vertical="center"/>
      <protection/>
    </xf>
    <xf numFmtId="0" fontId="4" fillId="33" borderId="21" xfId="0" applyNumberFormat="1" applyFont="1" applyFill="1" applyBorder="1" applyAlignment="1" applyProtection="1">
      <alignment vertical="center"/>
      <protection/>
    </xf>
    <xf numFmtId="0" fontId="4" fillId="33" borderId="19" xfId="0" applyNumberFormat="1" applyFont="1" applyFill="1" applyBorder="1" applyAlignment="1" applyProtection="1">
      <alignment vertical="center"/>
      <protection/>
    </xf>
    <xf numFmtId="3" fontId="4" fillId="34" borderId="18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5" borderId="12" xfId="0" applyNumberFormat="1" applyFont="1" applyFill="1" applyBorder="1" applyAlignment="1" applyProtection="1">
      <alignment vertical="center"/>
      <protection/>
    </xf>
    <xf numFmtId="3" fontId="4" fillId="35" borderId="0" xfId="0" applyNumberFormat="1" applyFont="1" applyFill="1" applyAlignment="1" applyProtection="1">
      <alignment horizontal="right" vertical="center"/>
      <protection/>
    </xf>
    <xf numFmtId="3" fontId="4" fillId="35" borderId="22" xfId="0" applyNumberFormat="1" applyFont="1" applyFill="1" applyBorder="1" applyAlignment="1" applyProtection="1">
      <alignment horizontal="right" vertical="center"/>
      <protection/>
    </xf>
    <xf numFmtId="3" fontId="5" fillId="35" borderId="0" xfId="0" applyNumberFormat="1" applyFont="1" applyFill="1" applyAlignment="1" applyProtection="1">
      <alignment horizontal="center" vertical="center"/>
      <protection/>
    </xf>
    <xf numFmtId="0" fontId="5" fillId="35" borderId="0" xfId="0" applyNumberFormat="1" applyFont="1" applyFill="1" applyAlignment="1" applyProtection="1">
      <alignment horizontal="center" vertical="center"/>
      <protection/>
    </xf>
    <xf numFmtId="0" fontId="4" fillId="35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zoomScalePageLayoutView="0" workbookViewId="0" topLeftCell="A1">
      <selection activeCell="A1" sqref="A1:H1"/>
    </sheetView>
  </sheetViews>
  <sheetFormatPr defaultColWidth="9.125" defaultRowHeight="14.25"/>
  <cols>
    <col min="1" max="1" width="23.625" style="0" customWidth="1"/>
    <col min="2" max="2" width="0" style="0" hidden="1" customWidth="1"/>
    <col min="3" max="4" width="16.75390625" style="0" customWidth="1"/>
    <col min="5" max="5" width="23.625" style="0" customWidth="1"/>
    <col min="6" max="6" width="0" style="0" hidden="1" customWidth="1"/>
    <col min="7" max="8" width="16.875" style="0" customWidth="1"/>
    <col min="9" max="11" width="0" style="0" hidden="1" customWidth="1"/>
  </cols>
  <sheetData>
    <row r="1" spans="1:8" s="30" customFormat="1" ht="33.75" customHeight="1">
      <c r="A1" s="61" t="s">
        <v>15</v>
      </c>
      <c r="B1" s="61"/>
      <c r="C1" s="61"/>
      <c r="D1" s="61"/>
      <c r="E1" s="61"/>
      <c r="F1" s="61"/>
      <c r="G1" s="61"/>
      <c r="H1" s="61"/>
    </row>
    <row r="2" spans="1:8" s="30" customFormat="1" ht="16.5" customHeight="1">
      <c r="A2" s="59" t="s">
        <v>195</v>
      </c>
      <c r="B2" s="59"/>
      <c r="C2" s="59"/>
      <c r="D2" s="59"/>
      <c r="E2" s="59"/>
      <c r="F2" s="59"/>
      <c r="G2" s="59"/>
      <c r="H2" s="59"/>
    </row>
    <row r="3" spans="1:8" s="30" customFormat="1" ht="16.5" customHeight="1">
      <c r="A3" s="60" t="s">
        <v>212</v>
      </c>
      <c r="B3" s="60"/>
      <c r="C3" s="59"/>
      <c r="D3" s="60"/>
      <c r="E3" s="60"/>
      <c r="F3" s="60"/>
      <c r="G3" s="60"/>
      <c r="H3" s="60"/>
    </row>
    <row r="4" spans="1:11" s="30" customFormat="1" ht="16.5" customHeight="1">
      <c r="A4" s="38" t="s">
        <v>77</v>
      </c>
      <c r="B4" s="39" t="s">
        <v>250</v>
      </c>
      <c r="C4" s="40" t="s">
        <v>61</v>
      </c>
      <c r="D4" s="41" t="s">
        <v>124</v>
      </c>
      <c r="E4" s="42" t="s">
        <v>77</v>
      </c>
      <c r="F4" s="42" t="s">
        <v>250</v>
      </c>
      <c r="G4" s="27" t="s">
        <v>61</v>
      </c>
      <c r="H4" s="27" t="s">
        <v>124</v>
      </c>
      <c r="I4" s="43" t="s">
        <v>122</v>
      </c>
      <c r="J4" s="44" t="s">
        <v>172</v>
      </c>
      <c r="K4" s="44" t="s">
        <v>104</v>
      </c>
    </row>
    <row r="5" spans="1:11" s="30" customFormat="1" ht="16.5" customHeight="1">
      <c r="A5" s="22" t="s">
        <v>43</v>
      </c>
      <c r="B5" s="45"/>
      <c r="C5" s="7">
        <v>9302</v>
      </c>
      <c r="D5" s="46">
        <v>9321</v>
      </c>
      <c r="E5" s="22" t="s">
        <v>170</v>
      </c>
      <c r="F5" s="28"/>
      <c r="G5" s="12">
        <v>0</v>
      </c>
      <c r="H5" s="7">
        <v>0</v>
      </c>
      <c r="I5" s="47">
        <v>2560</v>
      </c>
      <c r="J5" s="36">
        <v>84</v>
      </c>
      <c r="K5" s="36">
        <v>140</v>
      </c>
    </row>
    <row r="6" spans="1:11" s="30" customFormat="1" ht="16.5" customHeight="1">
      <c r="A6" s="22" t="s">
        <v>187</v>
      </c>
      <c r="B6" s="45"/>
      <c r="C6" s="7">
        <v>7808</v>
      </c>
      <c r="D6" s="46">
        <v>7293</v>
      </c>
      <c r="E6" s="22" t="s">
        <v>55</v>
      </c>
      <c r="F6" s="28"/>
      <c r="G6" s="12">
        <v>0</v>
      </c>
      <c r="H6" s="10">
        <v>0</v>
      </c>
      <c r="I6" s="47">
        <v>2418213</v>
      </c>
      <c r="J6" s="36">
        <v>2851019</v>
      </c>
      <c r="K6" s="36">
        <v>7554135</v>
      </c>
    </row>
    <row r="7" spans="1:11" s="30" customFormat="1" ht="16.5" customHeight="1">
      <c r="A7" s="22" t="s">
        <v>175</v>
      </c>
      <c r="B7" s="45"/>
      <c r="C7" s="7">
        <v>510</v>
      </c>
      <c r="D7" s="46">
        <v>510</v>
      </c>
      <c r="E7" s="22" t="s">
        <v>129</v>
      </c>
      <c r="F7" s="28"/>
      <c r="G7" s="46">
        <v>470</v>
      </c>
      <c r="H7" s="7">
        <v>470</v>
      </c>
      <c r="I7" s="48"/>
      <c r="J7" s="49"/>
      <c r="K7" s="49"/>
    </row>
    <row r="8" spans="1:11" s="30" customFormat="1" ht="17.25" customHeight="1">
      <c r="A8" s="22" t="s">
        <v>160</v>
      </c>
      <c r="B8" s="45"/>
      <c r="C8" s="7">
        <v>0</v>
      </c>
      <c r="D8" s="46">
        <v>627</v>
      </c>
      <c r="E8" s="22" t="s">
        <v>90</v>
      </c>
      <c r="F8" s="28"/>
      <c r="G8" s="12">
        <v>16</v>
      </c>
      <c r="H8" s="14">
        <v>16</v>
      </c>
      <c r="I8" s="48"/>
      <c r="J8" s="49"/>
      <c r="K8" s="49"/>
    </row>
    <row r="9" spans="1:11" s="30" customFormat="1" ht="16.5" customHeight="1">
      <c r="A9" s="29" t="s">
        <v>73</v>
      </c>
      <c r="B9" s="45"/>
      <c r="C9" s="7">
        <v>7</v>
      </c>
      <c r="D9" s="46">
        <v>35</v>
      </c>
      <c r="E9" s="22" t="s">
        <v>86</v>
      </c>
      <c r="F9" s="28"/>
      <c r="G9" s="50">
        <v>30</v>
      </c>
      <c r="H9" s="7">
        <v>30</v>
      </c>
      <c r="I9" s="48"/>
      <c r="J9" s="49"/>
      <c r="K9" s="49"/>
    </row>
    <row r="10" spans="1:11" s="30" customFormat="1" ht="16.5" customHeight="1">
      <c r="A10" s="22"/>
      <c r="B10" s="23"/>
      <c r="C10" s="33"/>
      <c r="D10" s="31"/>
      <c r="E10" s="22" t="s">
        <v>7</v>
      </c>
      <c r="F10" s="28"/>
      <c r="G10" s="12">
        <v>1822</v>
      </c>
      <c r="H10" s="12">
        <v>1822</v>
      </c>
      <c r="I10" s="48"/>
      <c r="J10" s="49"/>
      <c r="K10" s="49"/>
    </row>
    <row r="11" spans="1:11" s="30" customFormat="1" ht="16.5" customHeight="1">
      <c r="A11" s="22"/>
      <c r="B11" s="23"/>
      <c r="C11" s="34"/>
      <c r="D11" s="31"/>
      <c r="E11" s="22" t="s">
        <v>197</v>
      </c>
      <c r="F11" s="28"/>
      <c r="G11" s="15">
        <v>0</v>
      </c>
      <c r="H11" s="7">
        <v>0</v>
      </c>
      <c r="I11" s="48"/>
      <c r="J11" s="49"/>
      <c r="K11" s="49"/>
    </row>
    <row r="12" spans="1:11" s="30" customFormat="1" ht="16.5" customHeight="1">
      <c r="A12" s="22"/>
      <c r="B12" s="23"/>
      <c r="C12" s="34"/>
      <c r="D12" s="31"/>
      <c r="E12" s="22" t="s">
        <v>6</v>
      </c>
      <c r="F12" s="28"/>
      <c r="G12" s="12">
        <v>10632</v>
      </c>
      <c r="H12" s="7">
        <v>10632</v>
      </c>
      <c r="I12" s="48"/>
      <c r="J12" s="49"/>
      <c r="K12" s="49"/>
    </row>
    <row r="13" spans="1:11" s="30" customFormat="1" ht="16.5" customHeight="1">
      <c r="A13" s="22"/>
      <c r="B13" s="23"/>
      <c r="C13" s="34"/>
      <c r="D13" s="31"/>
      <c r="E13" s="22" t="s">
        <v>30</v>
      </c>
      <c r="F13" s="28"/>
      <c r="G13" s="12">
        <v>1678</v>
      </c>
      <c r="H13" s="7">
        <v>1678</v>
      </c>
      <c r="I13" s="48"/>
      <c r="J13" s="49"/>
      <c r="K13" s="49"/>
    </row>
    <row r="14" spans="1:11" s="30" customFormat="1" ht="17.25" customHeight="1">
      <c r="A14" s="22"/>
      <c r="B14" s="23"/>
      <c r="C14" s="34"/>
      <c r="D14" s="31"/>
      <c r="E14" s="22" t="s">
        <v>234</v>
      </c>
      <c r="F14" s="28"/>
      <c r="G14" s="12">
        <v>95</v>
      </c>
      <c r="H14" s="7">
        <v>9</v>
      </c>
      <c r="I14" s="48"/>
      <c r="J14" s="49"/>
      <c r="K14" s="49"/>
    </row>
    <row r="15" spans="1:11" s="30" customFormat="1" ht="16.5" customHeight="1">
      <c r="A15" s="20" t="s">
        <v>23</v>
      </c>
      <c r="B15" s="28"/>
      <c r="C15" s="12">
        <v>17627</v>
      </c>
      <c r="D15" s="9">
        <v>17786</v>
      </c>
      <c r="E15" s="20" t="s">
        <v>202</v>
      </c>
      <c r="F15" s="28"/>
      <c r="G15" s="12">
        <v>14743</v>
      </c>
      <c r="H15" s="7">
        <v>14657</v>
      </c>
      <c r="I15" s="48"/>
      <c r="J15" s="49"/>
      <c r="K15" s="49"/>
    </row>
    <row r="16" spans="1:11" s="30" customFormat="1" ht="16.5" customHeight="1">
      <c r="A16" s="22"/>
      <c r="B16" s="23"/>
      <c r="C16" s="34"/>
      <c r="D16" s="31"/>
      <c r="E16" s="22" t="s">
        <v>13</v>
      </c>
      <c r="F16" s="23"/>
      <c r="G16" s="34"/>
      <c r="H16" s="7">
        <v>363</v>
      </c>
      <c r="I16" s="48"/>
      <c r="J16" s="49"/>
      <c r="K16" s="49"/>
    </row>
    <row r="17" spans="1:11" s="30" customFormat="1" ht="16.5" customHeight="1">
      <c r="A17" s="22" t="s">
        <v>133</v>
      </c>
      <c r="B17" s="23"/>
      <c r="C17" s="34"/>
      <c r="D17" s="9">
        <v>18</v>
      </c>
      <c r="E17" s="22" t="s">
        <v>53</v>
      </c>
      <c r="F17" s="23"/>
      <c r="G17" s="34"/>
      <c r="H17" s="7">
        <v>2784</v>
      </c>
      <c r="I17" s="48"/>
      <c r="J17" s="49"/>
      <c r="K17" s="49"/>
    </row>
    <row r="18" spans="1:11" s="30" customFormat="1" ht="16.5" customHeight="1">
      <c r="A18" s="22"/>
      <c r="B18" s="23"/>
      <c r="C18" s="34"/>
      <c r="D18" s="31"/>
      <c r="E18" s="22" t="s">
        <v>193</v>
      </c>
      <c r="F18" s="23"/>
      <c r="G18" s="34"/>
      <c r="H18" s="7">
        <f>IF(I6&lt;&gt;0,I5,IF(J6&lt;&gt;0,J5,IF(K6&lt;&gt;0,K5,0)))</f>
        <v>2560</v>
      </c>
      <c r="I18" s="48"/>
      <c r="J18" s="49"/>
      <c r="K18" s="49"/>
    </row>
    <row r="19" spans="1:11" s="30" customFormat="1" ht="17.25" customHeight="1">
      <c r="A19" s="22"/>
      <c r="B19" s="23"/>
      <c r="C19" s="34"/>
      <c r="D19" s="31"/>
      <c r="E19" s="22"/>
      <c r="F19" s="23"/>
      <c r="G19" s="34"/>
      <c r="H19" s="18"/>
      <c r="I19" s="48"/>
      <c r="J19" s="49"/>
      <c r="K19" s="49"/>
    </row>
    <row r="20" spans="1:11" s="30" customFormat="1" ht="17.25" customHeight="1">
      <c r="A20" s="22"/>
      <c r="B20" s="23"/>
      <c r="C20" s="34"/>
      <c r="D20" s="31"/>
      <c r="E20" s="22"/>
      <c r="F20" s="23"/>
      <c r="G20" s="34"/>
      <c r="H20" s="18"/>
      <c r="I20" s="48"/>
      <c r="J20" s="49"/>
      <c r="K20" s="49"/>
    </row>
    <row r="21" spans="1:11" s="30" customFormat="1" ht="17.25" customHeight="1">
      <c r="A21" s="22"/>
      <c r="B21" s="23"/>
      <c r="C21" s="34"/>
      <c r="D21" s="31"/>
      <c r="E21" s="22"/>
      <c r="F21" s="23"/>
      <c r="G21" s="34"/>
      <c r="H21" s="18"/>
      <c r="I21" s="48"/>
      <c r="J21" s="49"/>
      <c r="K21" s="49"/>
    </row>
    <row r="22" spans="1:11" s="30" customFormat="1" ht="17.25" customHeight="1">
      <c r="A22" s="22"/>
      <c r="B22" s="23"/>
      <c r="C22" s="34"/>
      <c r="D22" s="31"/>
      <c r="E22" s="22"/>
      <c r="F22" s="23"/>
      <c r="G22" s="34"/>
      <c r="H22" s="18"/>
      <c r="I22" s="48"/>
      <c r="J22" s="49"/>
      <c r="K22" s="49"/>
    </row>
    <row r="23" spans="1:11" s="30" customFormat="1" ht="17.25" customHeight="1">
      <c r="A23" s="22"/>
      <c r="B23" s="23"/>
      <c r="C23" s="34"/>
      <c r="D23" s="31"/>
      <c r="E23" s="22"/>
      <c r="F23" s="23"/>
      <c r="G23" s="34"/>
      <c r="H23" s="18"/>
      <c r="I23" s="48"/>
      <c r="J23" s="49"/>
      <c r="K23" s="49"/>
    </row>
    <row r="24" spans="1:11" s="30" customFormat="1" ht="17.25" customHeight="1">
      <c r="A24" s="22"/>
      <c r="B24" s="23"/>
      <c r="C24" s="34"/>
      <c r="D24" s="31"/>
      <c r="E24" s="22"/>
      <c r="F24" s="23"/>
      <c r="G24" s="34"/>
      <c r="H24" s="18"/>
      <c r="I24" s="48"/>
      <c r="J24" s="49"/>
      <c r="K24" s="49"/>
    </row>
    <row r="25" spans="1:11" s="30" customFormat="1" ht="17.25" customHeight="1">
      <c r="A25" s="22"/>
      <c r="B25" s="23"/>
      <c r="C25" s="34"/>
      <c r="D25" s="31"/>
      <c r="E25" s="22"/>
      <c r="F25" s="23"/>
      <c r="G25" s="34"/>
      <c r="H25" s="18"/>
      <c r="I25" s="48"/>
      <c r="J25" s="49"/>
      <c r="K25" s="49"/>
    </row>
    <row r="26" spans="1:11" s="30" customFormat="1" ht="17.25" customHeight="1">
      <c r="A26" s="22"/>
      <c r="B26" s="23"/>
      <c r="C26" s="34"/>
      <c r="D26" s="31"/>
      <c r="E26" s="22"/>
      <c r="F26" s="23"/>
      <c r="G26" s="34"/>
      <c r="H26" s="18"/>
      <c r="I26" s="48"/>
      <c r="J26" s="49"/>
      <c r="K26" s="49"/>
    </row>
    <row r="27" spans="1:11" s="30" customFormat="1" ht="17.25" customHeight="1">
      <c r="A27" s="22"/>
      <c r="B27" s="23"/>
      <c r="C27" s="34"/>
      <c r="D27" s="31"/>
      <c r="E27" s="22"/>
      <c r="F27" s="23"/>
      <c r="G27" s="34"/>
      <c r="H27" s="18"/>
      <c r="I27" s="48"/>
      <c r="J27" s="49"/>
      <c r="K27" s="49"/>
    </row>
    <row r="28" spans="1:11" s="30" customFormat="1" ht="17.25" customHeight="1">
      <c r="A28" s="22"/>
      <c r="B28" s="23"/>
      <c r="C28" s="34"/>
      <c r="D28" s="31"/>
      <c r="E28" s="22"/>
      <c r="F28" s="23"/>
      <c r="G28" s="34"/>
      <c r="H28" s="18"/>
      <c r="I28" s="48"/>
      <c r="J28" s="49"/>
      <c r="K28" s="49"/>
    </row>
    <row r="29" spans="1:11" s="30" customFormat="1" ht="17.25" customHeight="1">
      <c r="A29" s="22"/>
      <c r="B29" s="23"/>
      <c r="C29" s="34"/>
      <c r="D29" s="31"/>
      <c r="E29" s="22"/>
      <c r="F29" s="23"/>
      <c r="G29" s="34"/>
      <c r="H29" s="18"/>
      <c r="I29" s="48"/>
      <c r="J29" s="49"/>
      <c r="K29" s="49"/>
    </row>
    <row r="30" spans="1:11" s="30" customFormat="1" ht="17.25" customHeight="1">
      <c r="A30" s="22"/>
      <c r="B30" s="23"/>
      <c r="C30" s="34"/>
      <c r="D30" s="31"/>
      <c r="E30" s="22"/>
      <c r="F30" s="23"/>
      <c r="G30" s="34"/>
      <c r="H30" s="18"/>
      <c r="I30" s="48"/>
      <c r="J30" s="49"/>
      <c r="K30" s="49"/>
    </row>
    <row r="31" spans="1:11" s="30" customFormat="1" ht="17.25" customHeight="1">
      <c r="A31" s="22"/>
      <c r="B31" s="23"/>
      <c r="C31" s="34"/>
      <c r="D31" s="31"/>
      <c r="E31" s="22"/>
      <c r="F31" s="23"/>
      <c r="G31" s="34"/>
      <c r="H31" s="18"/>
      <c r="I31" s="48"/>
      <c r="J31" s="49"/>
      <c r="K31" s="49"/>
    </row>
    <row r="32" spans="1:11" s="30" customFormat="1" ht="17.25" customHeight="1">
      <c r="A32" s="22"/>
      <c r="B32" s="23"/>
      <c r="C32" s="34"/>
      <c r="D32" s="31"/>
      <c r="E32" s="22"/>
      <c r="F32" s="23"/>
      <c r="G32" s="34"/>
      <c r="H32" s="18"/>
      <c r="I32" s="48"/>
      <c r="J32" s="49"/>
      <c r="K32" s="49"/>
    </row>
    <row r="33" spans="1:11" s="30" customFormat="1" ht="17.25" customHeight="1">
      <c r="A33" s="22"/>
      <c r="B33" s="23"/>
      <c r="C33" s="34"/>
      <c r="D33" s="31"/>
      <c r="E33" s="22"/>
      <c r="F33" s="23"/>
      <c r="G33" s="34"/>
      <c r="H33" s="18"/>
      <c r="I33" s="48"/>
      <c r="J33" s="49"/>
      <c r="K33" s="49"/>
    </row>
    <row r="34" spans="1:11" s="30" customFormat="1" ht="16.5" customHeight="1">
      <c r="A34" s="22"/>
      <c r="B34" s="23"/>
      <c r="C34" s="34"/>
      <c r="D34" s="31"/>
      <c r="E34" s="22"/>
      <c r="F34" s="23"/>
      <c r="G34" s="34"/>
      <c r="H34" s="18"/>
      <c r="I34" s="48"/>
      <c r="J34" s="49"/>
      <c r="K34" s="49"/>
    </row>
    <row r="35" spans="1:11" s="30" customFormat="1" ht="16.5" customHeight="1">
      <c r="A35" s="22"/>
      <c r="B35" s="23"/>
      <c r="C35" s="34"/>
      <c r="D35" s="31"/>
      <c r="E35" s="22"/>
      <c r="F35" s="23"/>
      <c r="G35" s="34"/>
      <c r="H35" s="18"/>
      <c r="I35" s="48"/>
      <c r="J35" s="49"/>
      <c r="K35" s="49"/>
    </row>
    <row r="36" spans="1:11" s="30" customFormat="1" ht="16.5" customHeight="1">
      <c r="A36" s="22"/>
      <c r="B36" s="23"/>
      <c r="C36" s="34"/>
      <c r="D36" s="31"/>
      <c r="E36" s="22"/>
      <c r="F36" s="23"/>
      <c r="G36" s="34"/>
      <c r="H36" s="18"/>
      <c r="I36" s="48"/>
      <c r="J36" s="49"/>
      <c r="K36" s="49"/>
    </row>
    <row r="37" spans="1:11" s="30" customFormat="1" ht="16.5" customHeight="1">
      <c r="A37" s="22"/>
      <c r="B37" s="23"/>
      <c r="C37" s="34"/>
      <c r="D37" s="31"/>
      <c r="E37" s="22"/>
      <c r="F37" s="23"/>
      <c r="G37" s="34"/>
      <c r="H37" s="18"/>
      <c r="I37" s="48"/>
      <c r="J37" s="49"/>
      <c r="K37" s="49"/>
    </row>
    <row r="38" spans="1:11" s="30" customFormat="1" ht="16.5" customHeight="1">
      <c r="A38" s="22"/>
      <c r="B38" s="23"/>
      <c r="C38" s="34"/>
      <c r="D38" s="31"/>
      <c r="E38" s="22"/>
      <c r="F38" s="23"/>
      <c r="G38" s="34"/>
      <c r="H38" s="18"/>
      <c r="I38" s="48"/>
      <c r="J38" s="49"/>
      <c r="K38" s="49"/>
    </row>
    <row r="39" spans="1:11" s="30" customFormat="1" ht="16.5" customHeight="1">
      <c r="A39" s="22"/>
      <c r="B39" s="23"/>
      <c r="C39" s="34"/>
      <c r="D39" s="31"/>
      <c r="E39" s="22"/>
      <c r="F39" s="23"/>
      <c r="G39" s="34"/>
      <c r="H39" s="18"/>
      <c r="I39" s="48"/>
      <c r="J39" s="49"/>
      <c r="K39" s="49"/>
    </row>
    <row r="40" spans="1:11" s="30" customFormat="1" ht="16.5" customHeight="1">
      <c r="A40" s="20" t="s">
        <v>227</v>
      </c>
      <c r="B40" s="51"/>
      <c r="C40" s="34"/>
      <c r="D40" s="9">
        <v>17804</v>
      </c>
      <c r="E40" s="20" t="s">
        <v>29</v>
      </c>
      <c r="F40" s="51"/>
      <c r="G40" s="34"/>
      <c r="H40" s="7">
        <v>17804</v>
      </c>
      <c r="I40" s="48"/>
      <c r="J40" s="49"/>
      <c r="K40" s="49"/>
    </row>
  </sheetData>
  <sheetProtection/>
  <mergeCells count="3">
    <mergeCell ref="A2:H2"/>
    <mergeCell ref="A3:H3"/>
    <mergeCell ref="A1:H1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34.50390625" style="0" customWidth="1"/>
    <col min="2" max="2" width="23.625" style="0" customWidth="1"/>
    <col min="3" max="3" width="33.125" style="0" customWidth="1"/>
    <col min="4" max="4" width="23.625" style="0" customWidth="1"/>
  </cols>
  <sheetData>
    <row r="1" spans="1:4" ht="17.25" customHeight="1">
      <c r="A1" s="62" t="s">
        <v>152</v>
      </c>
      <c r="B1" s="62"/>
      <c r="C1" s="62"/>
      <c r="D1" s="62"/>
    </row>
    <row r="2" spans="1:4" ht="16.5" customHeight="1">
      <c r="A2" s="63" t="s">
        <v>14</v>
      </c>
      <c r="B2" s="63"/>
      <c r="C2" s="63"/>
      <c r="D2" s="63"/>
    </row>
    <row r="3" spans="1:4" ht="16.5" customHeight="1">
      <c r="A3" s="63" t="s">
        <v>212</v>
      </c>
      <c r="B3" s="63"/>
      <c r="C3" s="63"/>
      <c r="D3" s="63"/>
    </row>
    <row r="4" spans="1:4" ht="17.25" customHeight="1">
      <c r="A4" s="3" t="s">
        <v>77</v>
      </c>
      <c r="B4" s="3" t="s">
        <v>124</v>
      </c>
      <c r="C4" s="1" t="s">
        <v>77</v>
      </c>
      <c r="D4" s="1" t="s">
        <v>124</v>
      </c>
    </row>
    <row r="5" spans="1:4" ht="17.25" customHeight="1">
      <c r="A5" s="4" t="s">
        <v>141</v>
      </c>
      <c r="B5" s="9">
        <v>17786</v>
      </c>
      <c r="C5" s="6" t="s">
        <v>170</v>
      </c>
      <c r="D5" s="7">
        <v>0</v>
      </c>
    </row>
    <row r="6" spans="1:4" ht="17.25" customHeight="1">
      <c r="A6" s="4" t="s">
        <v>67</v>
      </c>
      <c r="B6" s="9">
        <v>17786</v>
      </c>
      <c r="C6" s="6" t="s">
        <v>136</v>
      </c>
      <c r="D6" s="7">
        <v>0</v>
      </c>
    </row>
    <row r="7" spans="1:4" ht="17.25" customHeight="1">
      <c r="A7" s="6" t="s">
        <v>66</v>
      </c>
      <c r="B7" s="9">
        <v>9321</v>
      </c>
      <c r="C7" s="6" t="s">
        <v>198</v>
      </c>
      <c r="D7" s="7">
        <v>0</v>
      </c>
    </row>
    <row r="8" spans="1:4" ht="17.25" customHeight="1">
      <c r="A8" s="6" t="s">
        <v>65</v>
      </c>
      <c r="B8" s="9">
        <v>0</v>
      </c>
      <c r="C8" s="6" t="s">
        <v>223</v>
      </c>
      <c r="D8" s="7">
        <v>0</v>
      </c>
    </row>
    <row r="9" spans="1:4" ht="17.25" customHeight="1">
      <c r="A9" s="6" t="s">
        <v>246</v>
      </c>
      <c r="B9" s="9">
        <v>0</v>
      </c>
      <c r="C9" s="8" t="s">
        <v>5</v>
      </c>
      <c r="D9" s="7">
        <v>0</v>
      </c>
    </row>
    <row r="10" spans="1:4" ht="17.25" customHeight="1">
      <c r="A10" s="8" t="s">
        <v>0</v>
      </c>
      <c r="B10" s="11">
        <v>36</v>
      </c>
      <c r="C10" s="6" t="s">
        <v>108</v>
      </c>
      <c r="D10" s="12">
        <v>0</v>
      </c>
    </row>
    <row r="11" spans="1:4" ht="17.25" customHeight="1">
      <c r="A11" s="6" t="s">
        <v>150</v>
      </c>
      <c r="B11" s="7">
        <v>0</v>
      </c>
      <c r="C11" s="52" t="s">
        <v>18</v>
      </c>
      <c r="D11" s="7">
        <v>0</v>
      </c>
    </row>
    <row r="12" spans="1:4" ht="17.25" customHeight="1">
      <c r="A12" s="8" t="s">
        <v>207</v>
      </c>
      <c r="B12" s="10">
        <v>8</v>
      </c>
      <c r="C12" s="16" t="s">
        <v>146</v>
      </c>
      <c r="D12" s="7">
        <v>0</v>
      </c>
    </row>
    <row r="13" spans="1:4" ht="17.25" customHeight="1">
      <c r="A13" s="6" t="s">
        <v>142</v>
      </c>
      <c r="B13" s="7">
        <v>1505</v>
      </c>
      <c r="C13" s="16" t="s">
        <v>55</v>
      </c>
      <c r="D13" s="7">
        <v>0</v>
      </c>
    </row>
    <row r="14" spans="1:4" ht="17.25" customHeight="1">
      <c r="A14" s="13" t="s">
        <v>79</v>
      </c>
      <c r="B14" s="14">
        <v>0</v>
      </c>
      <c r="C14" s="16" t="s">
        <v>136</v>
      </c>
      <c r="D14" s="7">
        <v>0</v>
      </c>
    </row>
    <row r="15" spans="1:4" ht="17.25" customHeight="1">
      <c r="A15" s="6" t="s">
        <v>46</v>
      </c>
      <c r="B15" s="7">
        <v>0</v>
      </c>
      <c r="C15" s="16" t="s">
        <v>198</v>
      </c>
      <c r="D15" s="7">
        <v>0</v>
      </c>
    </row>
    <row r="16" spans="1:4" ht="17.25" customHeight="1">
      <c r="A16" s="6" t="s">
        <v>40</v>
      </c>
      <c r="B16" s="7">
        <v>0</v>
      </c>
      <c r="C16" s="16" t="s">
        <v>223</v>
      </c>
      <c r="D16" s="7">
        <v>0</v>
      </c>
    </row>
    <row r="17" spans="1:4" ht="17.25" customHeight="1">
      <c r="A17" s="13" t="s">
        <v>239</v>
      </c>
      <c r="B17" s="14">
        <v>0</v>
      </c>
      <c r="C17" s="16" t="s">
        <v>5</v>
      </c>
      <c r="D17" s="7">
        <v>0</v>
      </c>
    </row>
    <row r="18" spans="1:4" ht="17.25" customHeight="1">
      <c r="A18" s="6" t="s">
        <v>114</v>
      </c>
      <c r="B18" s="7">
        <v>0</v>
      </c>
      <c r="C18" s="16" t="s">
        <v>108</v>
      </c>
      <c r="D18" s="7">
        <v>0</v>
      </c>
    </row>
    <row r="19" spans="1:4" ht="17.25" customHeight="1">
      <c r="A19" s="6" t="s">
        <v>106</v>
      </c>
      <c r="B19" s="7">
        <v>3810</v>
      </c>
      <c r="C19" s="16" t="s">
        <v>18</v>
      </c>
      <c r="D19" s="7">
        <v>0</v>
      </c>
    </row>
    <row r="20" spans="1:4" ht="17.25" customHeight="1">
      <c r="A20" s="8" t="s">
        <v>81</v>
      </c>
      <c r="B20" s="10">
        <v>0</v>
      </c>
      <c r="C20" s="16" t="s">
        <v>146</v>
      </c>
      <c r="D20" s="7">
        <v>0</v>
      </c>
    </row>
    <row r="21" spans="1:4" ht="17.25" customHeight="1">
      <c r="A21" s="6" t="s">
        <v>49</v>
      </c>
      <c r="B21" s="7">
        <v>29</v>
      </c>
      <c r="C21" s="16" t="s">
        <v>129</v>
      </c>
      <c r="D21" s="7">
        <v>470</v>
      </c>
    </row>
    <row r="22" spans="1:4" ht="17.25" customHeight="1">
      <c r="A22" s="6" t="s">
        <v>205</v>
      </c>
      <c r="B22" s="7">
        <v>25</v>
      </c>
      <c r="C22" s="16" t="s">
        <v>136</v>
      </c>
      <c r="D22" s="7">
        <v>470</v>
      </c>
    </row>
    <row r="23" spans="1:4" ht="17.25" customHeight="1">
      <c r="A23" s="6" t="s">
        <v>121</v>
      </c>
      <c r="B23" s="7">
        <v>0</v>
      </c>
      <c r="C23" s="16" t="s">
        <v>198</v>
      </c>
      <c r="D23" s="7">
        <v>150</v>
      </c>
    </row>
    <row r="24" spans="1:4" ht="17.25" customHeight="1">
      <c r="A24" s="6" t="s">
        <v>200</v>
      </c>
      <c r="B24" s="7">
        <v>0</v>
      </c>
      <c r="C24" s="16" t="s">
        <v>223</v>
      </c>
      <c r="D24" s="7">
        <v>0</v>
      </c>
    </row>
    <row r="25" spans="1:4" ht="17.25" customHeight="1">
      <c r="A25" s="13" t="s">
        <v>248</v>
      </c>
      <c r="B25" s="7">
        <v>0</v>
      </c>
      <c r="C25" s="16" t="s">
        <v>5</v>
      </c>
      <c r="D25" s="7">
        <v>320</v>
      </c>
    </row>
    <row r="26" spans="1:4" ht="17.25" customHeight="1">
      <c r="A26" s="6" t="s">
        <v>70</v>
      </c>
      <c r="B26" s="7">
        <v>0</v>
      </c>
      <c r="C26" s="16" t="s">
        <v>108</v>
      </c>
      <c r="D26" s="7">
        <v>0</v>
      </c>
    </row>
    <row r="27" spans="1:4" ht="17.25" customHeight="1">
      <c r="A27" s="6" t="s">
        <v>139</v>
      </c>
      <c r="B27" s="7">
        <v>5</v>
      </c>
      <c r="C27" s="16" t="s">
        <v>18</v>
      </c>
      <c r="D27" s="7">
        <v>0</v>
      </c>
    </row>
    <row r="28" spans="1:4" ht="17.25" customHeight="1">
      <c r="A28" s="6" t="s">
        <v>164</v>
      </c>
      <c r="B28" s="7">
        <v>500</v>
      </c>
      <c r="C28" s="16" t="s">
        <v>146</v>
      </c>
      <c r="D28" s="7">
        <v>0</v>
      </c>
    </row>
    <row r="29" spans="1:4" ht="17.25" customHeight="1">
      <c r="A29" s="6" t="s">
        <v>221</v>
      </c>
      <c r="B29" s="7">
        <v>0</v>
      </c>
      <c r="C29" s="16" t="s">
        <v>156</v>
      </c>
      <c r="D29" s="7">
        <v>0</v>
      </c>
    </row>
    <row r="30" spans="1:4" ht="17.25" customHeight="1">
      <c r="A30" s="6" t="s">
        <v>125</v>
      </c>
      <c r="B30" s="7">
        <v>0</v>
      </c>
      <c r="C30" s="53" t="s">
        <v>215</v>
      </c>
      <c r="D30" s="7">
        <v>0</v>
      </c>
    </row>
    <row r="31" spans="1:4" ht="17.25" customHeight="1">
      <c r="A31" s="8" t="s">
        <v>45</v>
      </c>
      <c r="B31" s="10">
        <v>0</v>
      </c>
      <c r="C31" s="6" t="s">
        <v>103</v>
      </c>
      <c r="D31" s="10">
        <v>0</v>
      </c>
    </row>
    <row r="32" spans="1:4" ht="17.25" customHeight="1">
      <c r="A32" s="6" t="s">
        <v>98</v>
      </c>
      <c r="B32" s="7">
        <v>0</v>
      </c>
      <c r="C32" s="6" t="s">
        <v>90</v>
      </c>
      <c r="D32" s="7">
        <v>16</v>
      </c>
    </row>
    <row r="33" spans="1:4" ht="17.25" customHeight="1">
      <c r="A33" s="6" t="s">
        <v>24</v>
      </c>
      <c r="B33" s="7">
        <v>0</v>
      </c>
      <c r="C33" s="6" t="s">
        <v>136</v>
      </c>
      <c r="D33" s="7">
        <v>16</v>
      </c>
    </row>
    <row r="34" spans="1:4" ht="17.25" customHeight="1">
      <c r="A34" s="6" t="s">
        <v>225</v>
      </c>
      <c r="B34" s="14">
        <v>1563</v>
      </c>
      <c r="C34" s="8" t="s">
        <v>198</v>
      </c>
      <c r="D34" s="7">
        <v>0</v>
      </c>
    </row>
    <row r="35" spans="1:4" ht="17.25" customHeight="1">
      <c r="A35" s="6" t="s">
        <v>255</v>
      </c>
      <c r="B35" s="14">
        <v>0</v>
      </c>
      <c r="C35" s="6" t="s">
        <v>223</v>
      </c>
      <c r="D35" s="10">
        <v>0</v>
      </c>
    </row>
    <row r="36" spans="1:4" ht="17.25" customHeight="1">
      <c r="A36" s="6" t="s">
        <v>258</v>
      </c>
      <c r="B36" s="9">
        <v>0</v>
      </c>
      <c r="C36" s="8" t="s">
        <v>5</v>
      </c>
      <c r="D36" s="7">
        <v>0</v>
      </c>
    </row>
    <row r="37" spans="1:4" ht="17.25" customHeight="1">
      <c r="A37" s="6" t="s">
        <v>229</v>
      </c>
      <c r="B37" s="9">
        <v>1840</v>
      </c>
      <c r="C37" s="6" t="s">
        <v>108</v>
      </c>
      <c r="D37" s="10">
        <v>0</v>
      </c>
    </row>
    <row r="38" spans="1:4" ht="17.25" customHeight="1">
      <c r="A38" s="6" t="s">
        <v>48</v>
      </c>
      <c r="B38" s="9">
        <v>7293</v>
      </c>
      <c r="C38" s="13" t="s">
        <v>18</v>
      </c>
      <c r="D38" s="7">
        <v>0</v>
      </c>
    </row>
    <row r="39" spans="1:4" ht="17.25" customHeight="1">
      <c r="A39" s="6" t="s">
        <v>17</v>
      </c>
      <c r="B39" s="9">
        <v>2606</v>
      </c>
      <c r="C39" s="6" t="s">
        <v>146</v>
      </c>
      <c r="D39" s="14">
        <v>16</v>
      </c>
    </row>
    <row r="40" spans="1:4" ht="17.25" customHeight="1">
      <c r="A40" s="6" t="s">
        <v>9</v>
      </c>
      <c r="B40" s="9">
        <v>48</v>
      </c>
      <c r="C40" s="13" t="s">
        <v>86</v>
      </c>
      <c r="D40" s="7">
        <v>30</v>
      </c>
    </row>
    <row r="41" spans="1:4" ht="17.25" customHeight="1">
      <c r="A41" s="6" t="s">
        <v>97</v>
      </c>
      <c r="B41" s="7">
        <v>4639</v>
      </c>
      <c r="C41" s="6" t="s">
        <v>136</v>
      </c>
      <c r="D41" s="14">
        <v>30</v>
      </c>
    </row>
    <row r="42" spans="1:4" ht="17.25" customHeight="1">
      <c r="A42" s="6" t="s">
        <v>245</v>
      </c>
      <c r="B42" s="7">
        <v>510</v>
      </c>
      <c r="C42" s="6" t="s">
        <v>198</v>
      </c>
      <c r="D42" s="7">
        <v>30</v>
      </c>
    </row>
    <row r="43" spans="1:4" ht="17.25" customHeight="1">
      <c r="A43" s="6" t="s">
        <v>203</v>
      </c>
      <c r="B43" s="7">
        <v>510</v>
      </c>
      <c r="C43" s="8" t="s">
        <v>223</v>
      </c>
      <c r="D43" s="7">
        <v>0</v>
      </c>
    </row>
    <row r="44" spans="1:4" ht="17.25" customHeight="1">
      <c r="A44" s="6" t="s">
        <v>74</v>
      </c>
      <c r="B44" s="10">
        <v>0</v>
      </c>
      <c r="C44" s="8" t="s">
        <v>5</v>
      </c>
      <c r="D44" s="10">
        <v>0</v>
      </c>
    </row>
    <row r="45" spans="1:4" ht="17.25" customHeight="1">
      <c r="A45" s="8" t="s">
        <v>173</v>
      </c>
      <c r="B45" s="11">
        <v>0</v>
      </c>
      <c r="C45" s="6" t="s">
        <v>108</v>
      </c>
      <c r="D45" s="10">
        <v>0</v>
      </c>
    </row>
    <row r="46" spans="1:4" ht="17.25" customHeight="1">
      <c r="A46" s="6" t="s">
        <v>177</v>
      </c>
      <c r="B46" s="9">
        <v>627</v>
      </c>
      <c r="C46" s="54" t="s">
        <v>18</v>
      </c>
      <c r="D46" s="7">
        <v>0</v>
      </c>
    </row>
    <row r="47" spans="1:4" ht="17.25" customHeight="1">
      <c r="A47" s="54" t="s">
        <v>210</v>
      </c>
      <c r="B47" s="55">
        <v>0</v>
      </c>
      <c r="C47" s="6" t="s">
        <v>146</v>
      </c>
      <c r="D47" s="15">
        <v>0</v>
      </c>
    </row>
    <row r="48" spans="1:4" ht="17.25" customHeight="1">
      <c r="A48" s="6" t="s">
        <v>186</v>
      </c>
      <c r="B48" s="7">
        <v>627</v>
      </c>
      <c r="C48" s="52" t="s">
        <v>7</v>
      </c>
      <c r="D48" s="14">
        <v>1822</v>
      </c>
    </row>
    <row r="49" spans="1:4" ht="17.25" customHeight="1">
      <c r="A49" s="6" t="s">
        <v>137</v>
      </c>
      <c r="B49" s="7">
        <v>0</v>
      </c>
      <c r="C49" s="16" t="s">
        <v>136</v>
      </c>
      <c r="D49" s="7">
        <v>1822</v>
      </c>
    </row>
    <row r="50" spans="1:4" ht="17.25" customHeight="1">
      <c r="A50" s="6" t="s">
        <v>238</v>
      </c>
      <c r="B50" s="7">
        <v>35</v>
      </c>
      <c r="C50" s="16" t="s">
        <v>198</v>
      </c>
      <c r="D50" s="7">
        <v>1817</v>
      </c>
    </row>
    <row r="51" spans="1:4" ht="17.25" customHeight="1">
      <c r="A51" s="21"/>
      <c r="B51" s="18"/>
      <c r="C51" s="16" t="s">
        <v>223</v>
      </c>
      <c r="D51" s="7">
        <v>0</v>
      </c>
    </row>
    <row r="52" spans="1:4" ht="17.25" customHeight="1">
      <c r="A52" s="21"/>
      <c r="B52" s="18"/>
      <c r="C52" s="16" t="s">
        <v>5</v>
      </c>
      <c r="D52" s="7">
        <v>0</v>
      </c>
    </row>
    <row r="53" spans="1:4" ht="17.25" customHeight="1">
      <c r="A53" s="21"/>
      <c r="B53" s="18"/>
      <c r="C53" s="16" t="s">
        <v>108</v>
      </c>
      <c r="D53" s="7">
        <v>0</v>
      </c>
    </row>
    <row r="54" spans="1:4" ht="17.25" customHeight="1">
      <c r="A54" s="21"/>
      <c r="B54" s="18"/>
      <c r="C54" s="16" t="s">
        <v>18</v>
      </c>
      <c r="D54" s="7">
        <v>0</v>
      </c>
    </row>
    <row r="55" spans="1:4" ht="17.25" customHeight="1">
      <c r="A55" s="21"/>
      <c r="B55" s="18"/>
      <c r="C55" s="16" t="s">
        <v>146</v>
      </c>
      <c r="D55" s="7">
        <v>5</v>
      </c>
    </row>
    <row r="56" spans="1:4" ht="17.25" customHeight="1">
      <c r="A56" s="21"/>
      <c r="B56" s="18"/>
      <c r="C56" s="16" t="s">
        <v>197</v>
      </c>
      <c r="D56" s="7">
        <v>0</v>
      </c>
    </row>
    <row r="57" spans="1:4" ht="17.25" customHeight="1">
      <c r="A57" s="21"/>
      <c r="B57" s="18"/>
      <c r="C57" s="16" t="s">
        <v>136</v>
      </c>
      <c r="D57" s="7">
        <v>0</v>
      </c>
    </row>
    <row r="58" spans="1:4" ht="17.25" customHeight="1">
      <c r="A58" s="21"/>
      <c r="B58" s="18"/>
      <c r="C58" s="16" t="s">
        <v>198</v>
      </c>
      <c r="D58" s="7">
        <v>0</v>
      </c>
    </row>
    <row r="59" spans="1:4" ht="17.25" customHeight="1">
      <c r="A59" s="21"/>
      <c r="B59" s="18"/>
      <c r="C59" s="53" t="s">
        <v>223</v>
      </c>
      <c r="D59" s="7">
        <v>0</v>
      </c>
    </row>
    <row r="60" spans="1:4" ht="17.25" customHeight="1">
      <c r="A60" s="21"/>
      <c r="B60" s="18"/>
      <c r="C60" s="6" t="s">
        <v>5</v>
      </c>
      <c r="D60" s="10">
        <v>0</v>
      </c>
    </row>
    <row r="61" spans="1:4" ht="17.25" customHeight="1">
      <c r="A61" s="21"/>
      <c r="B61" s="31"/>
      <c r="C61" s="6" t="s">
        <v>108</v>
      </c>
      <c r="D61" s="7">
        <v>0</v>
      </c>
    </row>
    <row r="62" spans="1:4" ht="17.25" customHeight="1">
      <c r="A62" s="21"/>
      <c r="B62" s="31"/>
      <c r="C62" s="6" t="s">
        <v>18</v>
      </c>
      <c r="D62" s="7">
        <v>0</v>
      </c>
    </row>
    <row r="63" spans="1:4" ht="17.25" customHeight="1">
      <c r="A63" s="21"/>
      <c r="B63" s="31"/>
      <c r="C63" s="6" t="s">
        <v>146</v>
      </c>
      <c r="D63" s="7">
        <v>0</v>
      </c>
    </row>
    <row r="64" spans="1:4" ht="17.25" customHeight="1">
      <c r="A64" s="21"/>
      <c r="B64" s="31"/>
      <c r="C64" s="8" t="s">
        <v>6</v>
      </c>
      <c r="D64" s="7">
        <v>10632</v>
      </c>
    </row>
    <row r="65" spans="1:4" ht="17.25" customHeight="1">
      <c r="A65" s="37"/>
      <c r="B65" s="32"/>
      <c r="C65" s="6" t="s">
        <v>136</v>
      </c>
      <c r="D65" s="12">
        <v>10632</v>
      </c>
    </row>
    <row r="66" spans="1:4" ht="17.25" customHeight="1">
      <c r="A66" s="37"/>
      <c r="B66" s="19"/>
      <c r="C66" s="52" t="s">
        <v>198</v>
      </c>
      <c r="D66" s="14">
        <v>3458</v>
      </c>
    </row>
    <row r="67" spans="1:4" ht="17.25" customHeight="1">
      <c r="A67" s="37"/>
      <c r="B67" s="19"/>
      <c r="C67" s="52" t="s">
        <v>223</v>
      </c>
      <c r="D67" s="14">
        <v>0</v>
      </c>
    </row>
    <row r="68" spans="1:4" ht="17.25" customHeight="1">
      <c r="A68" s="37"/>
      <c r="B68" s="19"/>
      <c r="C68" s="52" t="s">
        <v>5</v>
      </c>
      <c r="D68" s="14">
        <v>7170</v>
      </c>
    </row>
    <row r="69" spans="1:4" ht="17.25" customHeight="1">
      <c r="A69" s="37"/>
      <c r="B69" s="19"/>
      <c r="C69" s="52" t="s">
        <v>108</v>
      </c>
      <c r="D69" s="14">
        <v>0</v>
      </c>
    </row>
    <row r="70" spans="1:4" ht="17.25" customHeight="1">
      <c r="A70" s="37"/>
      <c r="B70" s="19"/>
      <c r="C70" s="52" t="s">
        <v>18</v>
      </c>
      <c r="D70" s="14">
        <v>4</v>
      </c>
    </row>
    <row r="71" spans="1:4" ht="17.25" customHeight="1">
      <c r="A71" s="37"/>
      <c r="B71" s="19"/>
      <c r="C71" s="52" t="s">
        <v>146</v>
      </c>
      <c r="D71" s="14">
        <v>0</v>
      </c>
    </row>
    <row r="72" spans="1:4" ht="17.25" customHeight="1">
      <c r="A72" s="37"/>
      <c r="B72" s="19"/>
      <c r="C72" s="6" t="s">
        <v>30</v>
      </c>
      <c r="D72" s="14">
        <v>1678</v>
      </c>
    </row>
    <row r="73" spans="1:4" ht="17.25" customHeight="1">
      <c r="A73" s="6"/>
      <c r="B73" s="56"/>
      <c r="C73" s="6" t="s">
        <v>136</v>
      </c>
      <c r="D73" s="7">
        <v>1678</v>
      </c>
    </row>
    <row r="74" spans="1:4" ht="17.25" customHeight="1">
      <c r="A74" s="6"/>
      <c r="B74" s="56"/>
      <c r="C74" s="6" t="s">
        <v>198</v>
      </c>
      <c r="D74" s="7">
        <v>710</v>
      </c>
    </row>
    <row r="75" spans="1:4" ht="17.25" customHeight="1">
      <c r="A75" s="6"/>
      <c r="B75" s="56"/>
      <c r="C75" s="6" t="s">
        <v>223</v>
      </c>
      <c r="D75" s="7">
        <v>0</v>
      </c>
    </row>
    <row r="76" spans="1:4" ht="17.25" customHeight="1">
      <c r="A76" s="6"/>
      <c r="B76" s="56"/>
      <c r="C76" s="6" t="s">
        <v>5</v>
      </c>
      <c r="D76" s="7">
        <v>263</v>
      </c>
    </row>
    <row r="77" spans="1:4" ht="17.25" customHeight="1">
      <c r="A77" s="6"/>
      <c r="B77" s="56"/>
      <c r="C77" s="6" t="s">
        <v>108</v>
      </c>
      <c r="D77" s="7">
        <v>0</v>
      </c>
    </row>
    <row r="78" spans="1:4" ht="17.25" customHeight="1">
      <c r="A78" s="6"/>
      <c r="B78" s="56"/>
      <c r="C78" s="6" t="s">
        <v>18</v>
      </c>
      <c r="D78" s="7">
        <v>29</v>
      </c>
    </row>
    <row r="79" spans="1:4" ht="17.25" customHeight="1">
      <c r="A79" s="6"/>
      <c r="B79" s="56"/>
      <c r="C79" s="6" t="s">
        <v>146</v>
      </c>
      <c r="D79" s="7">
        <v>676</v>
      </c>
    </row>
    <row r="80" spans="1:4" ht="17.25" customHeight="1">
      <c r="A80" s="6"/>
      <c r="B80" s="56"/>
      <c r="C80" s="8" t="s">
        <v>234</v>
      </c>
      <c r="D80" s="7">
        <v>9</v>
      </c>
    </row>
    <row r="81" spans="1:4" ht="17.25" customHeight="1">
      <c r="A81" s="8"/>
      <c r="B81" s="57"/>
      <c r="C81" s="8" t="s">
        <v>136</v>
      </c>
      <c r="D81" s="10">
        <v>9</v>
      </c>
    </row>
    <row r="82" spans="1:4" ht="17.25" customHeight="1">
      <c r="A82" s="8"/>
      <c r="B82" s="57"/>
      <c r="C82" s="8" t="s">
        <v>198</v>
      </c>
      <c r="D82" s="10">
        <v>0</v>
      </c>
    </row>
    <row r="83" spans="1:4" ht="17.25" customHeight="1">
      <c r="A83" s="8"/>
      <c r="B83" s="57"/>
      <c r="C83" s="8" t="s">
        <v>223</v>
      </c>
      <c r="D83" s="10">
        <v>0</v>
      </c>
    </row>
    <row r="84" spans="1:4" ht="17.25" customHeight="1">
      <c r="A84" s="8"/>
      <c r="B84" s="57"/>
      <c r="C84" s="8" t="s">
        <v>5</v>
      </c>
      <c r="D84" s="10">
        <v>0</v>
      </c>
    </row>
    <row r="85" spans="1:4" ht="17.25" customHeight="1">
      <c r="A85" s="8"/>
      <c r="B85" s="57"/>
      <c r="C85" s="8" t="s">
        <v>108</v>
      </c>
      <c r="D85" s="10">
        <v>0</v>
      </c>
    </row>
    <row r="86" spans="1:4" ht="17.25" customHeight="1">
      <c r="A86" s="8"/>
      <c r="B86" s="57"/>
      <c r="C86" s="8" t="s">
        <v>18</v>
      </c>
      <c r="D86" s="10">
        <v>0</v>
      </c>
    </row>
    <row r="87" spans="1:4" ht="17.25" customHeight="1">
      <c r="A87" s="8"/>
      <c r="B87" s="57"/>
      <c r="C87" s="8" t="s">
        <v>146</v>
      </c>
      <c r="D87" s="10">
        <v>9</v>
      </c>
    </row>
    <row r="88" spans="1:4" ht="17.25" customHeight="1">
      <c r="A88" s="8"/>
      <c r="B88" s="57"/>
      <c r="C88" s="8"/>
      <c r="D88" s="17"/>
    </row>
    <row r="89" spans="1:4" ht="17.25" customHeight="1">
      <c r="A89" s="8"/>
      <c r="B89" s="57"/>
      <c r="C89" s="8"/>
      <c r="D89" s="17"/>
    </row>
    <row r="90" spans="1:4" ht="17.25" customHeight="1">
      <c r="A90" s="8"/>
      <c r="B90" s="57"/>
      <c r="C90" s="8"/>
      <c r="D90" s="17"/>
    </row>
    <row r="91" spans="1:4" ht="17.25" customHeight="1">
      <c r="A91" s="8"/>
      <c r="B91" s="57"/>
      <c r="C91" s="8"/>
      <c r="D91" s="17"/>
    </row>
    <row r="92" spans="1:4" ht="17.25" customHeight="1">
      <c r="A92" s="8"/>
      <c r="B92" s="57"/>
      <c r="C92" s="8"/>
      <c r="D92" s="17"/>
    </row>
    <row r="93" spans="1:4" ht="17.25" customHeight="1">
      <c r="A93" s="8"/>
      <c r="B93" s="57"/>
      <c r="C93" s="8"/>
      <c r="D93" s="17"/>
    </row>
    <row r="94" spans="1:4" ht="17.25" customHeight="1">
      <c r="A94" s="8"/>
      <c r="B94" s="57"/>
      <c r="C94" s="8"/>
      <c r="D94" s="17"/>
    </row>
    <row r="95" spans="1:4" ht="17.25" customHeight="1">
      <c r="A95" s="8"/>
      <c r="B95" s="57"/>
      <c r="C95" s="8"/>
      <c r="D95" s="17"/>
    </row>
    <row r="96" spans="1:4" ht="17.25" customHeight="1">
      <c r="A96" s="8"/>
      <c r="B96" s="57"/>
      <c r="C96" s="8"/>
      <c r="D96" s="17"/>
    </row>
    <row r="97" spans="1:4" ht="17.25" customHeight="1">
      <c r="A97" s="8"/>
      <c r="B97" s="57"/>
      <c r="C97" s="8"/>
      <c r="D97" s="17"/>
    </row>
    <row r="98" spans="1:4" ht="17.25" customHeight="1">
      <c r="A98" s="8"/>
      <c r="B98" s="57"/>
      <c r="C98" s="8"/>
      <c r="D98" s="17"/>
    </row>
    <row r="99" spans="1:4" ht="17.25" customHeight="1">
      <c r="A99" s="8"/>
      <c r="B99" s="57"/>
      <c r="C99" s="8"/>
      <c r="D99" s="17"/>
    </row>
    <row r="100" spans="1:4" ht="17.25" customHeight="1">
      <c r="A100" s="8"/>
      <c r="B100" s="57"/>
      <c r="C100" s="8"/>
      <c r="D100" s="17"/>
    </row>
    <row r="101" spans="1:4" ht="17.25" customHeight="1">
      <c r="A101" s="8"/>
      <c r="B101" s="57"/>
      <c r="C101" s="8"/>
      <c r="D101" s="17"/>
    </row>
    <row r="102" spans="1:4" ht="17.25" customHeight="1">
      <c r="A102" s="8"/>
      <c r="B102" s="57"/>
      <c r="C102" s="8"/>
      <c r="D102" s="17"/>
    </row>
    <row r="103" spans="1:4" ht="17.25" customHeight="1">
      <c r="A103" s="8"/>
      <c r="B103" s="57"/>
      <c r="C103" s="8"/>
      <c r="D103" s="17"/>
    </row>
    <row r="104" spans="1:4" ht="17.25" customHeight="1">
      <c r="A104" s="8"/>
      <c r="B104" s="57"/>
      <c r="C104" s="8"/>
      <c r="D104" s="17"/>
    </row>
    <row r="105" spans="1:4" ht="17.25" customHeight="1">
      <c r="A105" s="8"/>
      <c r="B105" s="57"/>
      <c r="C105" s="8"/>
      <c r="D105" s="17"/>
    </row>
    <row r="106" spans="1:4" ht="17.25" customHeight="1">
      <c r="A106" s="8"/>
      <c r="B106" s="57"/>
      <c r="C106" s="8"/>
      <c r="D106" s="17"/>
    </row>
    <row r="107" spans="1:4" ht="17.25" customHeight="1">
      <c r="A107" s="8"/>
      <c r="B107" s="57"/>
      <c r="C107" s="8"/>
      <c r="D107" s="17"/>
    </row>
    <row r="108" spans="1:4" ht="17.25" customHeight="1">
      <c r="A108" s="8"/>
      <c r="B108" s="57"/>
      <c r="C108" s="8"/>
      <c r="D108" s="17"/>
    </row>
    <row r="109" spans="1:4" ht="17.25" customHeight="1">
      <c r="A109" s="8"/>
      <c r="B109" s="57"/>
      <c r="C109" s="8"/>
      <c r="D109" s="17"/>
    </row>
    <row r="110" spans="1:4" ht="17.25" customHeight="1">
      <c r="A110" s="8"/>
      <c r="B110" s="57"/>
      <c r="C110" s="8"/>
      <c r="D110" s="17"/>
    </row>
    <row r="111" spans="1:4" ht="17.25" customHeight="1">
      <c r="A111" s="8"/>
      <c r="B111" s="57"/>
      <c r="C111" s="8"/>
      <c r="D111" s="17"/>
    </row>
    <row r="112" spans="1:4" ht="17.25" customHeight="1">
      <c r="A112" s="8"/>
      <c r="B112" s="57"/>
      <c r="C112" s="8"/>
      <c r="D112" s="17"/>
    </row>
    <row r="113" spans="1:4" ht="17.25" customHeight="1">
      <c r="A113" s="8"/>
      <c r="B113" s="57"/>
      <c r="C113" s="8"/>
      <c r="D113" s="17"/>
    </row>
    <row r="114" spans="1:4" ht="17.25" customHeight="1">
      <c r="A114" s="8"/>
      <c r="B114" s="57"/>
      <c r="C114" s="8"/>
      <c r="D114" s="17"/>
    </row>
    <row r="115" spans="1:4" ht="17.25" customHeight="1">
      <c r="A115" s="3" t="s">
        <v>23</v>
      </c>
      <c r="B115" s="7">
        <v>17786</v>
      </c>
      <c r="C115" s="3" t="s">
        <v>202</v>
      </c>
      <c r="D115" s="7">
        <v>14657</v>
      </c>
    </row>
  </sheetData>
  <sheetProtection/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scale="99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A1">
      <selection activeCell="A1" sqref="A1:N1"/>
    </sheetView>
  </sheetViews>
  <sheetFormatPr defaultColWidth="9.125" defaultRowHeight="14.25"/>
  <cols>
    <col min="1" max="1" width="31.25390625" style="0" customWidth="1"/>
    <col min="2" max="7" width="16.375" style="0" customWidth="1"/>
    <col min="8" max="8" width="27.00390625" style="0" customWidth="1"/>
    <col min="9" max="11" width="16.375" style="0" customWidth="1"/>
    <col min="12" max="14" width="16.875" style="0" customWidth="1"/>
  </cols>
  <sheetData>
    <row r="1" spans="1:14" ht="33.75" customHeight="1">
      <c r="A1" s="64" t="s">
        <v>247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customHeight="1">
      <c r="A2" s="65" t="s">
        <v>105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" customHeight="1">
      <c r="A3" s="65" t="s">
        <v>212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33.75" customHeight="1">
      <c r="A4" s="3" t="s">
        <v>77</v>
      </c>
      <c r="B4" s="25" t="s">
        <v>159</v>
      </c>
      <c r="C4" s="3" t="s">
        <v>16</v>
      </c>
      <c r="D4" s="3" t="s">
        <v>93</v>
      </c>
      <c r="E4" s="25" t="s">
        <v>31</v>
      </c>
      <c r="F4" s="3" t="s">
        <v>44</v>
      </c>
      <c r="G4" s="3" t="s">
        <v>62</v>
      </c>
      <c r="H4" s="1" t="s">
        <v>77</v>
      </c>
      <c r="I4" s="25" t="s">
        <v>159</v>
      </c>
      <c r="J4" s="3" t="s">
        <v>16</v>
      </c>
      <c r="K4" s="3" t="s">
        <v>93</v>
      </c>
      <c r="L4" s="25" t="s">
        <v>31</v>
      </c>
      <c r="M4" s="3" t="s">
        <v>44</v>
      </c>
      <c r="N4" s="3" t="s">
        <v>62</v>
      </c>
    </row>
    <row r="5" spans="1:14" ht="15.75" customHeight="1">
      <c r="A5" s="6" t="s">
        <v>43</v>
      </c>
      <c r="B5" s="7">
        <v>9321</v>
      </c>
      <c r="C5" s="7">
        <v>8756</v>
      </c>
      <c r="D5" s="7">
        <v>450</v>
      </c>
      <c r="E5" s="26">
        <v>0</v>
      </c>
      <c r="F5" s="7">
        <v>115</v>
      </c>
      <c r="G5" s="9">
        <v>0</v>
      </c>
      <c r="H5" s="6" t="s">
        <v>170</v>
      </c>
      <c r="I5" s="12">
        <v>0</v>
      </c>
      <c r="J5" s="7">
        <v>0</v>
      </c>
      <c r="K5" s="7">
        <v>0</v>
      </c>
      <c r="L5" s="26">
        <v>0</v>
      </c>
      <c r="M5" s="7">
        <v>0</v>
      </c>
      <c r="N5" s="7">
        <v>0</v>
      </c>
    </row>
    <row r="6" spans="1:14" ht="15.75" customHeight="1">
      <c r="A6" s="6" t="s">
        <v>187</v>
      </c>
      <c r="B6" s="7">
        <v>7293</v>
      </c>
      <c r="C6" s="7">
        <v>3060</v>
      </c>
      <c r="D6" s="7">
        <v>4185</v>
      </c>
      <c r="E6" s="26">
        <v>0</v>
      </c>
      <c r="F6" s="7">
        <v>48</v>
      </c>
      <c r="G6" s="9">
        <v>0</v>
      </c>
      <c r="H6" s="6" t="s">
        <v>55</v>
      </c>
      <c r="I6" s="12">
        <v>0</v>
      </c>
      <c r="J6" s="7">
        <v>0</v>
      </c>
      <c r="K6" s="7">
        <v>0</v>
      </c>
      <c r="L6" s="26">
        <v>0</v>
      </c>
      <c r="M6" s="7">
        <v>0</v>
      </c>
      <c r="N6" s="7">
        <v>0</v>
      </c>
    </row>
    <row r="7" spans="1:14" ht="15.75" customHeight="1">
      <c r="A7" s="6" t="s">
        <v>175</v>
      </c>
      <c r="B7" s="7">
        <v>510</v>
      </c>
      <c r="C7" s="7">
        <v>0</v>
      </c>
      <c r="D7" s="7">
        <v>510</v>
      </c>
      <c r="E7" s="26">
        <v>0</v>
      </c>
      <c r="F7" s="7">
        <v>0</v>
      </c>
      <c r="G7" s="9">
        <v>0</v>
      </c>
      <c r="H7" s="6" t="s">
        <v>129</v>
      </c>
      <c r="I7" s="12">
        <v>470</v>
      </c>
      <c r="J7" s="7">
        <v>470</v>
      </c>
      <c r="K7" s="7">
        <v>0</v>
      </c>
      <c r="L7" s="26">
        <v>0</v>
      </c>
      <c r="M7" s="7">
        <v>0</v>
      </c>
      <c r="N7" s="7">
        <v>0</v>
      </c>
    </row>
    <row r="8" spans="1:14" ht="15.75" customHeight="1">
      <c r="A8" s="6" t="s">
        <v>160</v>
      </c>
      <c r="B8" s="7">
        <v>627</v>
      </c>
      <c r="C8" s="7">
        <v>0</v>
      </c>
      <c r="D8" s="7">
        <v>627</v>
      </c>
      <c r="E8" s="26">
        <v>0</v>
      </c>
      <c r="F8" s="7">
        <v>0</v>
      </c>
      <c r="G8" s="9">
        <v>0</v>
      </c>
      <c r="H8" s="6" t="s">
        <v>90</v>
      </c>
      <c r="I8" s="12">
        <v>16</v>
      </c>
      <c r="J8" s="7">
        <v>0</v>
      </c>
      <c r="K8" s="7">
        <v>0</v>
      </c>
      <c r="L8" s="26">
        <v>0</v>
      </c>
      <c r="M8" s="7">
        <v>16</v>
      </c>
      <c r="N8" s="7">
        <v>0</v>
      </c>
    </row>
    <row r="9" spans="1:14" ht="15.75" customHeight="1">
      <c r="A9" s="6" t="s">
        <v>73</v>
      </c>
      <c r="B9" s="7">
        <v>35</v>
      </c>
      <c r="C9" s="7">
        <v>0</v>
      </c>
      <c r="D9" s="7">
        <v>28</v>
      </c>
      <c r="E9" s="26">
        <v>0</v>
      </c>
      <c r="F9" s="7">
        <v>7</v>
      </c>
      <c r="G9" s="9">
        <v>0</v>
      </c>
      <c r="H9" s="6" t="s">
        <v>86</v>
      </c>
      <c r="I9" s="12">
        <v>30</v>
      </c>
      <c r="J9" s="7">
        <v>0</v>
      </c>
      <c r="K9" s="7">
        <v>30</v>
      </c>
      <c r="L9" s="26">
        <v>0</v>
      </c>
      <c r="M9" s="7">
        <v>0</v>
      </c>
      <c r="N9" s="7">
        <v>0</v>
      </c>
    </row>
    <row r="10" spans="1:14" ht="15.75" customHeight="1">
      <c r="A10" s="6"/>
      <c r="B10" s="18"/>
      <c r="C10" s="18"/>
      <c r="D10" s="18"/>
      <c r="E10" s="18"/>
      <c r="F10" s="18"/>
      <c r="G10" s="18"/>
      <c r="H10" s="13" t="s">
        <v>7</v>
      </c>
      <c r="I10" s="7">
        <v>1822</v>
      </c>
      <c r="J10" s="7">
        <v>0</v>
      </c>
      <c r="K10" s="7">
        <v>1817</v>
      </c>
      <c r="L10" s="26">
        <v>0</v>
      </c>
      <c r="M10" s="7">
        <v>5</v>
      </c>
      <c r="N10" s="7">
        <v>0</v>
      </c>
    </row>
    <row r="11" spans="1:14" ht="15.75" customHeight="1">
      <c r="A11" s="6"/>
      <c r="B11" s="18"/>
      <c r="C11" s="18"/>
      <c r="D11" s="18"/>
      <c r="E11" s="18"/>
      <c r="F11" s="18"/>
      <c r="G11" s="18"/>
      <c r="H11" s="6" t="s">
        <v>197</v>
      </c>
      <c r="I11" s="7">
        <v>0</v>
      </c>
      <c r="J11" s="7">
        <v>0</v>
      </c>
      <c r="K11" s="7">
        <v>0</v>
      </c>
      <c r="L11" s="26">
        <v>0</v>
      </c>
      <c r="M11" s="7">
        <v>0</v>
      </c>
      <c r="N11" s="7">
        <v>0</v>
      </c>
    </row>
    <row r="12" spans="1:14" ht="15.75" customHeight="1">
      <c r="A12" s="6"/>
      <c r="B12" s="18"/>
      <c r="C12" s="18"/>
      <c r="D12" s="18"/>
      <c r="E12" s="18"/>
      <c r="F12" s="18"/>
      <c r="G12" s="18"/>
      <c r="H12" s="6" t="s">
        <v>6</v>
      </c>
      <c r="I12" s="7">
        <v>10632</v>
      </c>
      <c r="J12" s="7">
        <v>8800</v>
      </c>
      <c r="K12" s="7">
        <v>1832</v>
      </c>
      <c r="L12" s="26">
        <v>0</v>
      </c>
      <c r="M12" s="7">
        <v>0</v>
      </c>
      <c r="N12" s="7">
        <v>0</v>
      </c>
    </row>
    <row r="13" spans="1:14" ht="15.75" customHeight="1">
      <c r="A13" s="6"/>
      <c r="B13" s="18"/>
      <c r="C13" s="18"/>
      <c r="D13" s="18"/>
      <c r="E13" s="18"/>
      <c r="F13" s="18"/>
      <c r="G13" s="18"/>
      <c r="H13" s="6" t="s">
        <v>30</v>
      </c>
      <c r="I13" s="7">
        <v>1678</v>
      </c>
      <c r="J13" s="7">
        <v>0</v>
      </c>
      <c r="K13" s="7">
        <v>1674</v>
      </c>
      <c r="L13" s="26">
        <v>0</v>
      </c>
      <c r="M13" s="7">
        <v>4</v>
      </c>
      <c r="N13" s="7">
        <v>0</v>
      </c>
    </row>
    <row r="14" spans="1:14" ht="15.75" customHeight="1">
      <c r="A14" s="6"/>
      <c r="B14" s="18"/>
      <c r="C14" s="18"/>
      <c r="D14" s="18"/>
      <c r="E14" s="18"/>
      <c r="F14" s="18"/>
      <c r="G14" s="18"/>
      <c r="H14" s="6" t="s">
        <v>234</v>
      </c>
      <c r="I14" s="7">
        <v>9</v>
      </c>
      <c r="J14" s="7">
        <v>0</v>
      </c>
      <c r="K14" s="7">
        <v>0</v>
      </c>
      <c r="L14" s="26">
        <v>0</v>
      </c>
      <c r="M14" s="7">
        <v>9</v>
      </c>
      <c r="N14" s="7">
        <v>0</v>
      </c>
    </row>
    <row r="15" spans="1:14" ht="15.75" customHeight="1">
      <c r="A15" s="6"/>
      <c r="B15" s="18"/>
      <c r="C15" s="18"/>
      <c r="D15" s="18"/>
      <c r="E15" s="18"/>
      <c r="F15" s="18"/>
      <c r="G15" s="18"/>
      <c r="H15" s="6"/>
      <c r="I15" s="6"/>
      <c r="J15" s="6"/>
      <c r="K15" s="6"/>
      <c r="L15" s="6"/>
      <c r="M15" s="6"/>
      <c r="N15" s="6"/>
    </row>
    <row r="16" spans="1:14" ht="15.75" customHeight="1">
      <c r="A16" s="6"/>
      <c r="B16" s="18"/>
      <c r="C16" s="18"/>
      <c r="D16" s="18"/>
      <c r="E16" s="18"/>
      <c r="F16" s="18"/>
      <c r="G16" s="18"/>
      <c r="H16" s="6"/>
      <c r="I16" s="6"/>
      <c r="J16" s="6"/>
      <c r="K16" s="6"/>
      <c r="L16" s="6"/>
      <c r="M16" s="6"/>
      <c r="N16" s="6"/>
    </row>
    <row r="17" spans="1:14" ht="15.75" customHeight="1">
      <c r="A17" s="6"/>
      <c r="B17" s="18"/>
      <c r="C17" s="18"/>
      <c r="D17" s="18"/>
      <c r="E17" s="18"/>
      <c r="F17" s="18"/>
      <c r="G17" s="18"/>
      <c r="H17" s="6"/>
      <c r="I17" s="6"/>
      <c r="J17" s="6"/>
      <c r="K17" s="6"/>
      <c r="L17" s="6"/>
      <c r="M17" s="6"/>
      <c r="N17" s="6"/>
    </row>
    <row r="18" spans="1:14" ht="15.75" customHeight="1">
      <c r="A18" s="6"/>
      <c r="B18" s="18"/>
      <c r="C18" s="18"/>
      <c r="D18" s="18"/>
      <c r="E18" s="18"/>
      <c r="F18" s="18"/>
      <c r="G18" s="18"/>
      <c r="H18" s="6"/>
      <c r="I18" s="6"/>
      <c r="J18" s="6"/>
      <c r="K18" s="6"/>
      <c r="L18" s="6"/>
      <c r="M18" s="6"/>
      <c r="N18" s="6"/>
    </row>
    <row r="19" spans="1:14" ht="15.75" customHeight="1">
      <c r="A19" s="6"/>
      <c r="B19" s="18"/>
      <c r="C19" s="18"/>
      <c r="D19" s="18"/>
      <c r="E19" s="18"/>
      <c r="F19" s="18"/>
      <c r="G19" s="18"/>
      <c r="H19" s="6"/>
      <c r="I19" s="6"/>
      <c r="J19" s="6"/>
      <c r="K19" s="6"/>
      <c r="L19" s="6"/>
      <c r="M19" s="6"/>
      <c r="N19" s="6"/>
    </row>
    <row r="20" spans="1:14" ht="15.75" customHeight="1">
      <c r="A20" s="6"/>
      <c r="B20" s="18"/>
      <c r="C20" s="18"/>
      <c r="D20" s="18"/>
      <c r="E20" s="18"/>
      <c r="F20" s="18"/>
      <c r="G20" s="18"/>
      <c r="H20" s="6"/>
      <c r="I20" s="6"/>
      <c r="J20" s="6"/>
      <c r="K20" s="6"/>
      <c r="L20" s="6"/>
      <c r="M20" s="6"/>
      <c r="N20" s="6"/>
    </row>
    <row r="21" spans="1:14" ht="15.75" customHeight="1">
      <c r="A21" s="6"/>
      <c r="B21" s="18"/>
      <c r="C21" s="18"/>
      <c r="D21" s="18"/>
      <c r="E21" s="18"/>
      <c r="F21" s="18"/>
      <c r="G21" s="18"/>
      <c r="H21" s="6"/>
      <c r="I21" s="6"/>
      <c r="J21" s="6"/>
      <c r="K21" s="6"/>
      <c r="L21" s="6"/>
      <c r="M21" s="6"/>
      <c r="N21" s="6"/>
    </row>
    <row r="22" spans="1:14" ht="15.75" customHeight="1">
      <c r="A22" s="6"/>
      <c r="B22" s="18"/>
      <c r="C22" s="18"/>
      <c r="D22" s="18"/>
      <c r="E22" s="18"/>
      <c r="F22" s="18"/>
      <c r="G22" s="18"/>
      <c r="H22" s="6"/>
      <c r="I22" s="6"/>
      <c r="J22" s="6"/>
      <c r="K22" s="6"/>
      <c r="L22" s="6"/>
      <c r="M22" s="6"/>
      <c r="N22" s="6"/>
    </row>
    <row r="23" spans="1:14" ht="15.75" customHeight="1">
      <c r="A23" s="6"/>
      <c r="B23" s="18"/>
      <c r="C23" s="18"/>
      <c r="D23" s="18"/>
      <c r="E23" s="18"/>
      <c r="F23" s="18"/>
      <c r="G23" s="18"/>
      <c r="H23" s="6"/>
      <c r="I23" s="6"/>
      <c r="J23" s="6"/>
      <c r="K23" s="6"/>
      <c r="L23" s="6"/>
      <c r="M23" s="6"/>
      <c r="N23" s="6"/>
    </row>
    <row r="24" spans="1:1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4" customFormat="1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s="24" customFormat="1" ht="16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.75" customHeight="1">
      <c r="A40" s="3" t="s">
        <v>23</v>
      </c>
      <c r="B40" s="7">
        <v>17786</v>
      </c>
      <c r="C40" s="7">
        <v>11816</v>
      </c>
      <c r="D40" s="7">
        <v>5800</v>
      </c>
      <c r="E40" s="26">
        <v>0</v>
      </c>
      <c r="F40" s="7">
        <v>170</v>
      </c>
      <c r="G40" s="7">
        <v>0</v>
      </c>
      <c r="H40" s="3" t="s">
        <v>202</v>
      </c>
      <c r="I40" s="7">
        <v>14657</v>
      </c>
      <c r="J40" s="7">
        <v>9270</v>
      </c>
      <c r="K40" s="7">
        <v>5353</v>
      </c>
      <c r="L40" s="26">
        <v>0</v>
      </c>
      <c r="M40" s="7">
        <v>34</v>
      </c>
      <c r="N40" s="7">
        <v>0</v>
      </c>
    </row>
  </sheetData>
  <sheetProtection/>
  <mergeCells count="3">
    <mergeCell ref="A1:N1"/>
    <mergeCell ref="A2:N2"/>
    <mergeCell ref="A3:N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53"/>
  <sheetViews>
    <sheetView showGridLines="0" showZeros="0" tabSelected="1" zoomScalePageLayoutView="0" workbookViewId="0" topLeftCell="H1">
      <selection activeCell="A1" sqref="A1:Y1"/>
    </sheetView>
  </sheetViews>
  <sheetFormatPr defaultColWidth="9.125" defaultRowHeight="14.25"/>
  <cols>
    <col min="1" max="1" width="33.00390625" style="0" customWidth="1"/>
    <col min="2" max="25" width="17.50390625" style="0" customWidth="1"/>
  </cols>
  <sheetData>
    <row r="1" spans="1:25" ht="33" customHeight="1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21" customHeight="1">
      <c r="A2" s="65" t="s">
        <v>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21" customHeight="1">
      <c r="A3" s="69" t="s">
        <v>212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21" customHeight="1">
      <c r="A4" s="68" t="s">
        <v>60</v>
      </c>
      <c r="B4" s="67" t="s">
        <v>33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6" t="s">
        <v>208</v>
      </c>
      <c r="T4" s="67"/>
      <c r="U4" s="67"/>
      <c r="V4" s="67"/>
      <c r="W4" s="67"/>
      <c r="X4" s="67"/>
      <c r="Y4" s="67"/>
    </row>
    <row r="5" spans="1:25" ht="21" customHeight="1">
      <c r="A5" s="70"/>
      <c r="B5" s="67" t="s">
        <v>155</v>
      </c>
      <c r="C5" s="67"/>
      <c r="D5" s="67"/>
      <c r="E5" s="67"/>
      <c r="F5" s="67"/>
      <c r="G5" s="68"/>
      <c r="H5" s="67" t="s">
        <v>217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6" t="s">
        <v>2</v>
      </c>
      <c r="T5" s="67"/>
      <c r="U5" s="68"/>
      <c r="V5" s="67" t="s">
        <v>190</v>
      </c>
      <c r="W5" s="67"/>
      <c r="X5" s="68"/>
      <c r="Y5" s="67" t="s">
        <v>53</v>
      </c>
    </row>
    <row r="6" spans="1:25" ht="28.5" customHeight="1">
      <c r="A6" s="70"/>
      <c r="B6" s="3" t="s">
        <v>209</v>
      </c>
      <c r="C6" s="3" t="s">
        <v>43</v>
      </c>
      <c r="D6" s="25" t="s">
        <v>184</v>
      </c>
      <c r="E6" s="25" t="s">
        <v>175</v>
      </c>
      <c r="F6" s="3" t="s">
        <v>160</v>
      </c>
      <c r="G6" s="25" t="s">
        <v>145</v>
      </c>
      <c r="H6" s="2" t="s">
        <v>226</v>
      </c>
      <c r="I6" s="2" t="s">
        <v>170</v>
      </c>
      <c r="J6" s="2" t="s">
        <v>55</v>
      </c>
      <c r="K6" s="2" t="s">
        <v>129</v>
      </c>
      <c r="L6" s="2" t="s">
        <v>90</v>
      </c>
      <c r="M6" s="2" t="s">
        <v>86</v>
      </c>
      <c r="N6" s="2" t="s">
        <v>7</v>
      </c>
      <c r="O6" s="2" t="s">
        <v>197</v>
      </c>
      <c r="P6" s="35" t="s">
        <v>6</v>
      </c>
      <c r="Q6" s="35" t="s">
        <v>120</v>
      </c>
      <c r="R6" s="35" t="s">
        <v>234</v>
      </c>
      <c r="S6" s="2" t="s">
        <v>257</v>
      </c>
      <c r="T6" s="2" t="s">
        <v>253</v>
      </c>
      <c r="U6" s="2" t="s">
        <v>133</v>
      </c>
      <c r="V6" s="2" t="s">
        <v>232</v>
      </c>
      <c r="W6" s="2" t="s">
        <v>118</v>
      </c>
      <c r="X6" s="5" t="s">
        <v>13</v>
      </c>
      <c r="Y6" s="70"/>
    </row>
    <row r="7" spans="1:25" ht="16.5" customHeight="1">
      <c r="A7" s="58" t="s">
        <v>171</v>
      </c>
      <c r="B7" s="7">
        <v>17786</v>
      </c>
      <c r="C7" s="7">
        <v>9321</v>
      </c>
      <c r="D7" s="7">
        <v>7293</v>
      </c>
      <c r="E7" s="7">
        <v>510</v>
      </c>
      <c r="F7" s="7">
        <v>627</v>
      </c>
      <c r="G7" s="7">
        <v>35</v>
      </c>
      <c r="H7" s="7">
        <v>14657</v>
      </c>
      <c r="I7" s="7">
        <v>0</v>
      </c>
      <c r="J7" s="7">
        <v>0</v>
      </c>
      <c r="K7" s="7">
        <v>470</v>
      </c>
      <c r="L7" s="7">
        <v>16</v>
      </c>
      <c r="M7" s="7">
        <v>30</v>
      </c>
      <c r="N7" s="7">
        <v>1822</v>
      </c>
      <c r="O7" s="7">
        <v>0</v>
      </c>
      <c r="P7" s="7">
        <v>10632</v>
      </c>
      <c r="Q7" s="7">
        <v>1678</v>
      </c>
      <c r="R7" s="7">
        <v>9</v>
      </c>
      <c r="S7" s="7">
        <v>17804</v>
      </c>
      <c r="T7" s="7">
        <v>17786</v>
      </c>
      <c r="U7" s="7">
        <v>18</v>
      </c>
      <c r="V7" s="7">
        <v>15020</v>
      </c>
      <c r="W7" s="7">
        <v>14657</v>
      </c>
      <c r="X7" s="7">
        <v>363</v>
      </c>
      <c r="Y7" s="14">
        <v>2784</v>
      </c>
    </row>
    <row r="8" spans="1:25" ht="16.5" customHeight="1">
      <c r="A8" s="58" t="s">
        <v>72</v>
      </c>
      <c r="B8" s="7">
        <v>11816</v>
      </c>
      <c r="C8" s="7">
        <v>8756</v>
      </c>
      <c r="D8" s="7">
        <v>3060</v>
      </c>
      <c r="E8" s="7">
        <v>0</v>
      </c>
      <c r="F8" s="7">
        <v>0</v>
      </c>
      <c r="G8" s="7">
        <v>0</v>
      </c>
      <c r="H8" s="7">
        <v>9270</v>
      </c>
      <c r="I8" s="7">
        <v>0</v>
      </c>
      <c r="J8" s="7">
        <v>0</v>
      </c>
      <c r="K8" s="7">
        <v>470</v>
      </c>
      <c r="L8" s="7">
        <v>0</v>
      </c>
      <c r="M8" s="7">
        <v>0</v>
      </c>
      <c r="N8" s="7">
        <v>0</v>
      </c>
      <c r="O8" s="7">
        <v>0</v>
      </c>
      <c r="P8" s="7">
        <v>8800</v>
      </c>
      <c r="Q8" s="7">
        <v>0</v>
      </c>
      <c r="R8" s="7">
        <v>0</v>
      </c>
      <c r="S8" s="7">
        <v>11830</v>
      </c>
      <c r="T8" s="7">
        <v>11816</v>
      </c>
      <c r="U8" s="7">
        <v>14</v>
      </c>
      <c r="V8" s="7">
        <v>9270</v>
      </c>
      <c r="W8" s="7">
        <v>9270</v>
      </c>
      <c r="X8" s="7">
        <v>0</v>
      </c>
      <c r="Y8" s="14">
        <v>2560</v>
      </c>
    </row>
    <row r="9" spans="1:25" ht="16.5" customHeight="1">
      <c r="A9" s="58" t="s">
        <v>162</v>
      </c>
      <c r="B9" s="7">
        <v>5970</v>
      </c>
      <c r="C9" s="7">
        <v>565</v>
      </c>
      <c r="D9" s="7">
        <v>4233</v>
      </c>
      <c r="E9" s="7">
        <v>510</v>
      </c>
      <c r="F9" s="7">
        <v>627</v>
      </c>
      <c r="G9" s="7">
        <v>35</v>
      </c>
      <c r="H9" s="7">
        <v>5387</v>
      </c>
      <c r="I9" s="7">
        <v>0</v>
      </c>
      <c r="J9" s="7">
        <v>0</v>
      </c>
      <c r="K9" s="7">
        <v>0</v>
      </c>
      <c r="L9" s="7">
        <v>16</v>
      </c>
      <c r="M9" s="7">
        <v>30</v>
      </c>
      <c r="N9" s="7">
        <v>1822</v>
      </c>
      <c r="O9" s="7">
        <v>0</v>
      </c>
      <c r="P9" s="7">
        <v>1832</v>
      </c>
      <c r="Q9" s="7">
        <v>1678</v>
      </c>
      <c r="R9" s="7">
        <v>9</v>
      </c>
      <c r="S9" s="7">
        <v>5974</v>
      </c>
      <c r="T9" s="7">
        <v>5970</v>
      </c>
      <c r="U9" s="7">
        <v>4</v>
      </c>
      <c r="V9" s="7">
        <v>5750</v>
      </c>
      <c r="W9" s="7">
        <v>5387</v>
      </c>
      <c r="X9" s="7">
        <v>363</v>
      </c>
      <c r="Y9" s="14">
        <v>224</v>
      </c>
    </row>
    <row r="10" spans="1:25" ht="16.5" customHeight="1">
      <c r="A10" s="58" t="s">
        <v>128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14">
        <v>0</v>
      </c>
    </row>
    <row r="11" spans="1:25" ht="16.5" customHeight="1">
      <c r="A11" s="58" t="s">
        <v>204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14">
        <v>0</v>
      </c>
    </row>
    <row r="12" spans="1:25" ht="16.5" customHeight="1">
      <c r="A12" s="58" t="s">
        <v>138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14">
        <v>0</v>
      </c>
    </row>
    <row r="13" spans="1:25" ht="16.5" customHeight="1">
      <c r="A13" s="58" t="s">
        <v>189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14">
        <v>0</v>
      </c>
    </row>
    <row r="14" spans="1:25" ht="16.5" customHeight="1">
      <c r="A14" s="58" t="s">
        <v>71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14">
        <v>0</v>
      </c>
    </row>
    <row r="15" spans="1:25" ht="16.5" customHeight="1">
      <c r="A15" s="58" t="s">
        <v>263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14">
        <v>0</v>
      </c>
    </row>
    <row r="16" spans="1:25" ht="16.5" customHeight="1">
      <c r="A16" s="58" t="s">
        <v>174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14">
        <v>0</v>
      </c>
    </row>
    <row r="17" spans="1:25" ht="16.5" customHeight="1">
      <c r="A17" s="58" t="s">
        <v>182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14">
        <v>0</v>
      </c>
    </row>
    <row r="18" spans="1:25" ht="16.5" customHeight="1">
      <c r="A18" s="58" t="s">
        <v>109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14">
        <v>0</v>
      </c>
    </row>
    <row r="19" spans="1:25" ht="16.5" customHeight="1">
      <c r="A19" s="58" t="s">
        <v>148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14">
        <v>0</v>
      </c>
    </row>
    <row r="20" spans="1:25" ht="16.5" customHeight="1">
      <c r="A20" s="58" t="s">
        <v>213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14">
        <v>0</v>
      </c>
    </row>
    <row r="21" spans="1:25" ht="16.5" customHeight="1">
      <c r="A21" s="58" t="s">
        <v>96</v>
      </c>
      <c r="B21" s="7">
        <v>346</v>
      </c>
      <c r="C21" s="7">
        <v>346</v>
      </c>
      <c r="D21" s="7">
        <v>0</v>
      </c>
      <c r="E21" s="7">
        <v>0</v>
      </c>
      <c r="F21" s="7">
        <v>0</v>
      </c>
      <c r="G21" s="7">
        <v>0</v>
      </c>
      <c r="H21" s="7">
        <v>262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262</v>
      </c>
      <c r="R21" s="7">
        <v>0</v>
      </c>
      <c r="S21" s="7">
        <v>346</v>
      </c>
      <c r="T21" s="7">
        <v>346</v>
      </c>
      <c r="U21" s="7">
        <v>0</v>
      </c>
      <c r="V21" s="7">
        <v>262</v>
      </c>
      <c r="W21" s="7">
        <v>262</v>
      </c>
      <c r="X21" s="7">
        <v>0</v>
      </c>
      <c r="Y21" s="14">
        <v>84</v>
      </c>
    </row>
    <row r="22" spans="1:25" ht="16.5" customHeight="1">
      <c r="A22" s="58" t="s">
        <v>69</v>
      </c>
      <c r="B22" s="7">
        <v>346</v>
      </c>
      <c r="C22" s="7">
        <v>346</v>
      </c>
      <c r="D22" s="7">
        <v>0</v>
      </c>
      <c r="E22" s="7">
        <v>0</v>
      </c>
      <c r="F22" s="7">
        <v>0</v>
      </c>
      <c r="G22" s="7">
        <v>0</v>
      </c>
      <c r="H22" s="7">
        <v>262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262</v>
      </c>
      <c r="R22" s="7">
        <v>0</v>
      </c>
      <c r="S22" s="7">
        <v>346</v>
      </c>
      <c r="T22" s="7">
        <v>346</v>
      </c>
      <c r="U22" s="7">
        <v>0</v>
      </c>
      <c r="V22" s="7">
        <v>262</v>
      </c>
      <c r="W22" s="7">
        <v>262</v>
      </c>
      <c r="X22" s="7">
        <v>0</v>
      </c>
      <c r="Y22" s="14">
        <v>84</v>
      </c>
    </row>
    <row r="23" spans="1:25" ht="16.5" customHeight="1">
      <c r="A23" s="58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14">
        <v>0</v>
      </c>
    </row>
    <row r="24" spans="1:25" ht="16.5" customHeight="1">
      <c r="A24" s="58" t="s">
        <v>211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14">
        <v>0</v>
      </c>
    </row>
    <row r="25" spans="1:25" ht="16.5" customHeight="1">
      <c r="A25" s="58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14">
        <v>0</v>
      </c>
    </row>
    <row r="26" spans="1:25" ht="16.5" customHeight="1">
      <c r="A26" s="58" t="s">
        <v>92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14">
        <v>0</v>
      </c>
    </row>
    <row r="27" spans="1:25" ht="16.5" customHeight="1">
      <c r="A27" s="58" t="s">
        <v>163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14">
        <v>0</v>
      </c>
    </row>
    <row r="28" spans="1:25" ht="16.5" customHeight="1">
      <c r="A28" s="58" t="s">
        <v>59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14">
        <v>0</v>
      </c>
    </row>
    <row r="29" spans="1:25" ht="16.5" customHeight="1">
      <c r="A29" s="58" t="s">
        <v>236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14">
        <v>0</v>
      </c>
    </row>
    <row r="30" spans="1:25" ht="16.5" customHeight="1">
      <c r="A30" s="58" t="s">
        <v>228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14">
        <v>0</v>
      </c>
    </row>
    <row r="31" spans="1:25" ht="16.5" customHeight="1">
      <c r="A31" s="58" t="s">
        <v>68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14">
        <v>0</v>
      </c>
    </row>
    <row r="32" spans="1:25" ht="16.5" customHeight="1">
      <c r="A32" s="58" t="s">
        <v>233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14">
        <v>0</v>
      </c>
    </row>
    <row r="33" spans="1:25" ht="16.5" customHeight="1">
      <c r="A33" s="58" t="s">
        <v>140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14">
        <v>0</v>
      </c>
    </row>
    <row r="34" spans="1:25" ht="16.5" customHeight="1">
      <c r="A34" s="58" t="s">
        <v>64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14">
        <v>0</v>
      </c>
    </row>
    <row r="35" spans="1:25" ht="16.5" customHeight="1">
      <c r="A35" s="58" t="s">
        <v>143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14">
        <v>0</v>
      </c>
    </row>
    <row r="36" spans="1:25" ht="16.5" customHeight="1">
      <c r="A36" s="58" t="s">
        <v>178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14">
        <v>0</v>
      </c>
    </row>
    <row r="37" spans="1:25" ht="16.5" customHeight="1">
      <c r="A37" s="58" t="s">
        <v>249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14">
        <v>0</v>
      </c>
    </row>
    <row r="38" spans="1:25" ht="16.5" customHeight="1">
      <c r="A38" s="58" t="s">
        <v>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14">
        <v>0</v>
      </c>
    </row>
    <row r="39" spans="1:25" ht="16.5" customHeight="1">
      <c r="A39" s="58" t="s">
        <v>185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14">
        <v>0</v>
      </c>
    </row>
    <row r="40" spans="1:25" ht="16.5" customHeight="1">
      <c r="A40" s="58" t="s">
        <v>192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14">
        <v>0</v>
      </c>
    </row>
    <row r="41" spans="1:25" ht="16.5" customHeight="1">
      <c r="A41" s="58" t="s">
        <v>39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14">
        <v>0</v>
      </c>
    </row>
    <row r="42" spans="1:25" ht="16.5" customHeight="1">
      <c r="A42" s="58" t="s">
        <v>113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14">
        <v>0</v>
      </c>
    </row>
    <row r="43" spans="1:25" ht="16.5" customHeight="1">
      <c r="A43" s="58" t="s">
        <v>165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14">
        <v>0</v>
      </c>
    </row>
    <row r="44" spans="1:25" ht="16.5" customHeight="1">
      <c r="A44" s="58" t="s">
        <v>220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14">
        <v>0</v>
      </c>
    </row>
    <row r="45" spans="1:25" ht="16.5" customHeight="1">
      <c r="A45" s="58" t="s">
        <v>166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14">
        <v>0</v>
      </c>
    </row>
    <row r="46" spans="1:25" ht="16.5" customHeight="1">
      <c r="A46" s="58" t="s">
        <v>243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14">
        <v>0</v>
      </c>
    </row>
    <row r="47" spans="1:25" ht="16.5" customHeight="1">
      <c r="A47" s="58" t="s">
        <v>76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14">
        <v>0</v>
      </c>
    </row>
    <row r="48" spans="1:25" ht="16.5" customHeight="1">
      <c r="A48" s="58" t="s">
        <v>52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14">
        <v>0</v>
      </c>
    </row>
    <row r="49" spans="1:25" ht="16.5" customHeight="1">
      <c r="A49" s="58" t="s">
        <v>214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14">
        <v>0</v>
      </c>
    </row>
    <row r="50" spans="1:25" ht="16.5" customHeight="1">
      <c r="A50" s="58" t="s">
        <v>47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14">
        <v>0</v>
      </c>
    </row>
    <row r="51" spans="1:25" ht="16.5" customHeight="1">
      <c r="A51" s="58" t="s">
        <v>196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14">
        <v>0</v>
      </c>
    </row>
    <row r="52" spans="1:25" ht="16.5" customHeight="1">
      <c r="A52" s="58" t="s">
        <v>237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14">
        <v>0</v>
      </c>
    </row>
    <row r="53" spans="1:25" ht="16.5" customHeight="1">
      <c r="A53" s="58" t="s">
        <v>127</v>
      </c>
      <c r="B53" s="7">
        <v>716</v>
      </c>
      <c r="C53" s="7">
        <v>41</v>
      </c>
      <c r="D53" s="7">
        <v>48</v>
      </c>
      <c r="E53" s="7">
        <v>0</v>
      </c>
      <c r="F53" s="7">
        <v>627</v>
      </c>
      <c r="G53" s="7">
        <v>0</v>
      </c>
      <c r="H53" s="7">
        <v>648</v>
      </c>
      <c r="I53" s="7">
        <v>0</v>
      </c>
      <c r="J53" s="7">
        <v>0</v>
      </c>
      <c r="K53" s="7">
        <v>0</v>
      </c>
      <c r="L53" s="7">
        <v>16</v>
      </c>
      <c r="M53" s="7">
        <v>0</v>
      </c>
      <c r="N53" s="7">
        <v>0</v>
      </c>
      <c r="O53" s="7">
        <v>0</v>
      </c>
      <c r="P53" s="7">
        <v>370</v>
      </c>
      <c r="Q53" s="7">
        <v>257</v>
      </c>
      <c r="R53" s="7">
        <v>5</v>
      </c>
      <c r="S53" s="7">
        <v>719</v>
      </c>
      <c r="T53" s="7">
        <v>716</v>
      </c>
      <c r="U53" s="7">
        <v>3</v>
      </c>
      <c r="V53" s="7">
        <v>679</v>
      </c>
      <c r="W53" s="7">
        <v>648</v>
      </c>
      <c r="X53" s="7">
        <v>31</v>
      </c>
      <c r="Y53" s="14">
        <v>40</v>
      </c>
    </row>
    <row r="54" spans="1:25" ht="16.5" customHeight="1">
      <c r="A54" s="58" t="s">
        <v>12</v>
      </c>
      <c r="B54" s="7">
        <v>658</v>
      </c>
      <c r="C54" s="7">
        <v>31</v>
      </c>
      <c r="D54" s="7">
        <v>0</v>
      </c>
      <c r="E54" s="7">
        <v>0</v>
      </c>
      <c r="F54" s="7">
        <v>627</v>
      </c>
      <c r="G54" s="7">
        <v>0</v>
      </c>
      <c r="H54" s="7">
        <v>627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370</v>
      </c>
      <c r="Q54" s="7">
        <v>257</v>
      </c>
      <c r="R54" s="7">
        <v>0</v>
      </c>
      <c r="S54" s="7">
        <v>658</v>
      </c>
      <c r="T54" s="7">
        <v>658</v>
      </c>
      <c r="U54" s="7">
        <v>0</v>
      </c>
      <c r="V54" s="7">
        <v>658</v>
      </c>
      <c r="W54" s="7">
        <v>627</v>
      </c>
      <c r="X54" s="7">
        <v>31</v>
      </c>
      <c r="Y54" s="14">
        <v>0</v>
      </c>
    </row>
    <row r="55" spans="1:25" ht="16.5" customHeight="1">
      <c r="A55" s="58" t="s">
        <v>161</v>
      </c>
      <c r="B55" s="7">
        <v>58</v>
      </c>
      <c r="C55" s="7">
        <v>10</v>
      </c>
      <c r="D55" s="7">
        <v>48</v>
      </c>
      <c r="E55" s="7">
        <v>0</v>
      </c>
      <c r="F55" s="7">
        <v>0</v>
      </c>
      <c r="G55" s="7">
        <v>0</v>
      </c>
      <c r="H55" s="7">
        <v>21</v>
      </c>
      <c r="I55" s="7">
        <v>0</v>
      </c>
      <c r="J55" s="7">
        <v>0</v>
      </c>
      <c r="K55" s="7">
        <v>0</v>
      </c>
      <c r="L55" s="7">
        <v>16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5</v>
      </c>
      <c r="S55" s="7">
        <v>61</v>
      </c>
      <c r="T55" s="7">
        <v>58</v>
      </c>
      <c r="U55" s="7">
        <v>3</v>
      </c>
      <c r="V55" s="7">
        <v>21</v>
      </c>
      <c r="W55" s="7">
        <v>21</v>
      </c>
      <c r="X55" s="7">
        <v>0</v>
      </c>
      <c r="Y55" s="14">
        <v>40</v>
      </c>
    </row>
    <row r="56" spans="1:25" ht="16.5" customHeight="1">
      <c r="A56" s="58" t="s">
        <v>254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14">
        <v>0</v>
      </c>
    </row>
    <row r="57" spans="1:25" ht="16.5" customHeight="1">
      <c r="A57" s="58" t="s">
        <v>169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14">
        <v>0</v>
      </c>
    </row>
    <row r="58" spans="1:25" ht="16.5" customHeight="1">
      <c r="A58" s="58" t="s">
        <v>8</v>
      </c>
      <c r="B58" s="7">
        <v>5</v>
      </c>
      <c r="C58" s="7">
        <v>5</v>
      </c>
      <c r="D58" s="7">
        <v>0</v>
      </c>
      <c r="E58" s="7">
        <v>0</v>
      </c>
      <c r="F58" s="7">
        <v>0</v>
      </c>
      <c r="G58" s="7">
        <v>0</v>
      </c>
      <c r="H58" s="7">
        <v>5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5</v>
      </c>
      <c r="S58" s="7">
        <v>5</v>
      </c>
      <c r="T58" s="7">
        <v>5</v>
      </c>
      <c r="U58" s="7">
        <v>0</v>
      </c>
      <c r="V58" s="7">
        <v>5</v>
      </c>
      <c r="W58" s="7">
        <v>5</v>
      </c>
      <c r="X58" s="7">
        <v>0</v>
      </c>
      <c r="Y58" s="14">
        <v>0</v>
      </c>
    </row>
    <row r="59" spans="1:25" ht="16.5" customHeight="1">
      <c r="A59" s="58" t="s">
        <v>22</v>
      </c>
      <c r="B59" s="7">
        <v>53</v>
      </c>
      <c r="C59" s="7">
        <v>5</v>
      </c>
      <c r="D59" s="7">
        <v>48</v>
      </c>
      <c r="E59" s="7">
        <v>0</v>
      </c>
      <c r="F59" s="7">
        <v>0</v>
      </c>
      <c r="G59" s="7">
        <v>0</v>
      </c>
      <c r="H59" s="7">
        <v>16</v>
      </c>
      <c r="I59" s="7">
        <v>0</v>
      </c>
      <c r="J59" s="7">
        <v>0</v>
      </c>
      <c r="K59" s="7">
        <v>0</v>
      </c>
      <c r="L59" s="7">
        <v>16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56</v>
      </c>
      <c r="T59" s="7">
        <v>53</v>
      </c>
      <c r="U59" s="7">
        <v>3</v>
      </c>
      <c r="V59" s="7">
        <v>16</v>
      </c>
      <c r="W59" s="7">
        <v>16</v>
      </c>
      <c r="X59" s="7">
        <v>0</v>
      </c>
      <c r="Y59" s="14">
        <v>40</v>
      </c>
    </row>
    <row r="60" spans="1:25" ht="16.5" customHeight="1">
      <c r="A60" s="58" t="s">
        <v>102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14">
        <v>0</v>
      </c>
    </row>
    <row r="61" spans="1:25" ht="16.5" customHeight="1">
      <c r="A61" s="58" t="s">
        <v>216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14">
        <v>0</v>
      </c>
    </row>
    <row r="62" spans="1:25" ht="16.5" customHeight="1">
      <c r="A62" s="58" t="s">
        <v>183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14">
        <v>0</v>
      </c>
    </row>
    <row r="63" spans="1:25" ht="16.5" customHeight="1">
      <c r="A63" s="58" t="s">
        <v>119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14">
        <v>0</v>
      </c>
    </row>
    <row r="64" spans="1:25" ht="16.5" customHeight="1">
      <c r="A64" s="58" t="s">
        <v>36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14">
        <v>0</v>
      </c>
    </row>
    <row r="65" spans="1:25" ht="16.5" customHeight="1">
      <c r="A65" s="58" t="s">
        <v>41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14">
        <v>0</v>
      </c>
    </row>
    <row r="66" spans="1:25" ht="16.5" customHeight="1">
      <c r="A66" s="58" t="s">
        <v>230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14">
        <v>0</v>
      </c>
    </row>
    <row r="67" spans="1:25" ht="16.5" customHeight="1">
      <c r="A67" s="58" t="s">
        <v>58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14">
        <v>0</v>
      </c>
    </row>
    <row r="68" spans="1:25" ht="16.5" customHeight="1">
      <c r="A68" s="58" t="s">
        <v>261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14">
        <v>0</v>
      </c>
    </row>
    <row r="69" spans="1:25" ht="16.5" customHeight="1">
      <c r="A69" s="58" t="s">
        <v>99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14">
        <v>0</v>
      </c>
    </row>
    <row r="70" spans="1:25" ht="16.5" customHeight="1">
      <c r="A70" s="58" t="s">
        <v>242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14">
        <v>0</v>
      </c>
    </row>
    <row r="71" spans="1:25" ht="16.5" customHeight="1">
      <c r="A71" s="58" t="s">
        <v>94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14">
        <v>0</v>
      </c>
    </row>
    <row r="72" spans="1:25" ht="16.5" customHeight="1">
      <c r="A72" s="58" t="s">
        <v>110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14">
        <v>0</v>
      </c>
    </row>
    <row r="73" spans="1:25" ht="16.5" customHeight="1">
      <c r="A73" s="58" t="s">
        <v>95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14">
        <v>0</v>
      </c>
    </row>
    <row r="74" spans="1:25" ht="16.5" customHeight="1">
      <c r="A74" s="58" t="s">
        <v>201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14">
        <v>0</v>
      </c>
    </row>
    <row r="75" spans="1:25" ht="16.5" customHeight="1">
      <c r="A75" s="58" t="s">
        <v>144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14">
        <v>0</v>
      </c>
    </row>
    <row r="76" spans="1:25" ht="16.5" customHeight="1">
      <c r="A76" s="58" t="s">
        <v>26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14">
        <v>0</v>
      </c>
    </row>
    <row r="77" spans="1:25" ht="16.5" customHeight="1">
      <c r="A77" s="58" t="s">
        <v>206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14">
        <v>0</v>
      </c>
    </row>
    <row r="78" spans="1:25" ht="16.5" customHeight="1">
      <c r="A78" s="58" t="s">
        <v>25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14">
        <v>0</v>
      </c>
    </row>
    <row r="79" spans="1:25" ht="16.5" customHeight="1">
      <c r="A79" s="58" t="s">
        <v>199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14">
        <v>0</v>
      </c>
    </row>
    <row r="80" spans="1:25" ht="16.5" customHeight="1">
      <c r="A80" s="58" t="s">
        <v>168</v>
      </c>
      <c r="B80" s="7">
        <v>4759</v>
      </c>
      <c r="C80" s="7">
        <v>64</v>
      </c>
      <c r="D80" s="7">
        <v>4185</v>
      </c>
      <c r="E80" s="7">
        <v>510</v>
      </c>
      <c r="F80" s="7">
        <v>0</v>
      </c>
      <c r="G80" s="7">
        <v>0</v>
      </c>
      <c r="H80" s="7">
        <v>4427</v>
      </c>
      <c r="I80" s="7">
        <v>0</v>
      </c>
      <c r="J80" s="7">
        <v>0</v>
      </c>
      <c r="K80" s="7">
        <v>0</v>
      </c>
      <c r="L80" s="7">
        <v>0</v>
      </c>
      <c r="M80" s="7">
        <v>30</v>
      </c>
      <c r="N80" s="7">
        <v>1817</v>
      </c>
      <c r="O80" s="7">
        <v>0</v>
      </c>
      <c r="P80" s="7">
        <v>1458</v>
      </c>
      <c r="Q80" s="7">
        <v>1122</v>
      </c>
      <c r="R80" s="7">
        <v>0</v>
      </c>
      <c r="S80" s="7">
        <v>4759</v>
      </c>
      <c r="T80" s="7">
        <v>4759</v>
      </c>
      <c r="U80" s="7">
        <v>0</v>
      </c>
      <c r="V80" s="7">
        <v>4759</v>
      </c>
      <c r="W80" s="7">
        <v>4427</v>
      </c>
      <c r="X80" s="7">
        <v>332</v>
      </c>
      <c r="Y80" s="14">
        <v>0</v>
      </c>
    </row>
    <row r="81" spans="1:25" ht="16.5" customHeight="1">
      <c r="A81" s="58" t="s">
        <v>107</v>
      </c>
      <c r="B81" s="7">
        <v>4759</v>
      </c>
      <c r="C81" s="7">
        <v>64</v>
      </c>
      <c r="D81" s="7">
        <v>4185</v>
      </c>
      <c r="E81" s="7">
        <v>510</v>
      </c>
      <c r="F81" s="7">
        <v>0</v>
      </c>
      <c r="G81" s="7">
        <v>0</v>
      </c>
      <c r="H81" s="7">
        <v>4427</v>
      </c>
      <c r="I81" s="7">
        <v>0</v>
      </c>
      <c r="J81" s="7">
        <v>0</v>
      </c>
      <c r="K81" s="7">
        <v>0</v>
      </c>
      <c r="L81" s="7">
        <v>0</v>
      </c>
      <c r="M81" s="7">
        <v>30</v>
      </c>
      <c r="N81" s="7">
        <v>1817</v>
      </c>
      <c r="O81" s="7">
        <v>0</v>
      </c>
      <c r="P81" s="7">
        <v>1458</v>
      </c>
      <c r="Q81" s="7">
        <v>1122</v>
      </c>
      <c r="R81" s="7">
        <v>0</v>
      </c>
      <c r="S81" s="7">
        <v>4759</v>
      </c>
      <c r="T81" s="7">
        <v>4759</v>
      </c>
      <c r="U81" s="7">
        <v>0</v>
      </c>
      <c r="V81" s="7">
        <v>4759</v>
      </c>
      <c r="W81" s="7">
        <v>4427</v>
      </c>
      <c r="X81" s="7">
        <v>332</v>
      </c>
      <c r="Y81" s="14">
        <v>0</v>
      </c>
    </row>
    <row r="82" spans="1:25" ht="16.5" customHeight="1">
      <c r="A82" s="58" t="s">
        <v>147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14">
        <v>0</v>
      </c>
    </row>
    <row r="83" spans="1:25" ht="16.5" customHeight="1">
      <c r="A83" s="58" t="s">
        <v>63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14">
        <v>0</v>
      </c>
    </row>
    <row r="84" spans="1:25" ht="16.5" customHeight="1">
      <c r="A84" s="58" t="s">
        <v>83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14">
        <v>0</v>
      </c>
    </row>
    <row r="85" spans="1:25" ht="16.5" customHeight="1">
      <c r="A85" s="58" t="s">
        <v>4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14">
        <v>0</v>
      </c>
    </row>
    <row r="86" spans="1:25" ht="16.5" customHeight="1">
      <c r="A86" s="58" t="s">
        <v>188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14">
        <v>0</v>
      </c>
    </row>
    <row r="87" spans="1:25" ht="16.5" customHeight="1">
      <c r="A87" s="58" t="s">
        <v>244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14">
        <v>0</v>
      </c>
    </row>
    <row r="88" spans="1:25" ht="16.5" customHeight="1">
      <c r="A88" s="58" t="s">
        <v>222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14">
        <v>0</v>
      </c>
    </row>
    <row r="89" spans="1:25" ht="16.5" customHeight="1">
      <c r="A89" s="58" t="s">
        <v>84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14">
        <v>0</v>
      </c>
    </row>
    <row r="90" spans="1:25" ht="16.5" customHeight="1">
      <c r="A90" s="58" t="s">
        <v>135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14">
        <v>0</v>
      </c>
    </row>
    <row r="91" spans="1:25" ht="16.5" customHeight="1">
      <c r="A91" s="58" t="s">
        <v>21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14">
        <v>0</v>
      </c>
    </row>
    <row r="92" spans="1:25" ht="16.5" customHeight="1">
      <c r="A92" s="58" t="s">
        <v>181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14">
        <v>0</v>
      </c>
    </row>
    <row r="93" spans="1:25" ht="16.5" customHeight="1">
      <c r="A93" s="58" t="s">
        <v>116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14">
        <v>0</v>
      </c>
    </row>
    <row r="94" spans="1:25" ht="16.5" customHeight="1">
      <c r="A94" s="58" t="s">
        <v>241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14">
        <v>0</v>
      </c>
    </row>
    <row r="95" spans="1:25" ht="16.5" customHeight="1">
      <c r="A95" s="58" t="s">
        <v>240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14">
        <v>0</v>
      </c>
    </row>
    <row r="96" spans="1:25" ht="16.5" customHeight="1">
      <c r="A96" s="58" t="s">
        <v>180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14">
        <v>0</v>
      </c>
    </row>
    <row r="97" spans="1:25" ht="16.5" customHeight="1">
      <c r="A97" s="58" t="s">
        <v>20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14">
        <v>0</v>
      </c>
    </row>
    <row r="98" spans="1:25" ht="16.5" customHeight="1">
      <c r="A98" s="58" t="s">
        <v>262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14">
        <v>0</v>
      </c>
    </row>
    <row r="99" spans="1:25" ht="16.5" customHeight="1">
      <c r="A99" s="58" t="s">
        <v>158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14">
        <v>0</v>
      </c>
    </row>
    <row r="100" spans="1:25" ht="16.5" customHeight="1">
      <c r="A100" s="58" t="s">
        <v>218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14">
        <v>0</v>
      </c>
    </row>
    <row r="101" spans="1:25" ht="16.5" customHeight="1">
      <c r="A101" s="58" t="s">
        <v>126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14">
        <v>0</v>
      </c>
    </row>
    <row r="102" spans="1:25" ht="16.5" customHeight="1">
      <c r="A102" s="58" t="s">
        <v>85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14">
        <v>0</v>
      </c>
    </row>
    <row r="103" spans="1:25" ht="16.5" customHeight="1">
      <c r="A103" s="58" t="s">
        <v>88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14">
        <v>0</v>
      </c>
    </row>
    <row r="104" spans="1:25" ht="16.5" customHeight="1">
      <c r="A104" s="58" t="s">
        <v>27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14">
        <v>0</v>
      </c>
    </row>
    <row r="105" spans="1:25" ht="16.5" customHeight="1">
      <c r="A105" s="58" t="s">
        <v>112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14">
        <v>0</v>
      </c>
    </row>
    <row r="106" spans="1:25" ht="16.5" customHeight="1">
      <c r="A106" s="58" t="s">
        <v>157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14">
        <v>0</v>
      </c>
    </row>
    <row r="107" spans="1:25" ht="16.5" customHeight="1">
      <c r="A107" s="58" t="s">
        <v>132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14">
        <v>0</v>
      </c>
    </row>
    <row r="108" spans="1:25" ht="16.5" customHeight="1">
      <c r="A108" s="58" t="s">
        <v>260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14">
        <v>0</v>
      </c>
    </row>
    <row r="109" spans="1:25" ht="16.5" customHeight="1">
      <c r="A109" s="58" t="s">
        <v>117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14">
        <v>0</v>
      </c>
    </row>
    <row r="110" spans="1:25" ht="16.5" customHeight="1">
      <c r="A110" s="58" t="s">
        <v>35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14">
        <v>0</v>
      </c>
    </row>
    <row r="111" spans="1:25" ht="16.5" customHeight="1">
      <c r="A111" s="58" t="s">
        <v>123</v>
      </c>
      <c r="B111" s="7">
        <v>149</v>
      </c>
      <c r="C111" s="7">
        <v>114</v>
      </c>
      <c r="D111" s="7">
        <v>0</v>
      </c>
      <c r="E111" s="7">
        <v>0</v>
      </c>
      <c r="F111" s="7">
        <v>0</v>
      </c>
      <c r="G111" s="7">
        <v>35</v>
      </c>
      <c r="H111" s="7">
        <v>50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5</v>
      </c>
      <c r="O111" s="7">
        <v>0</v>
      </c>
      <c r="P111" s="7">
        <v>4</v>
      </c>
      <c r="Q111" s="7">
        <v>37</v>
      </c>
      <c r="R111" s="7">
        <v>4</v>
      </c>
      <c r="S111" s="7">
        <v>150</v>
      </c>
      <c r="T111" s="7">
        <v>149</v>
      </c>
      <c r="U111" s="7">
        <v>1</v>
      </c>
      <c r="V111" s="7">
        <v>50</v>
      </c>
      <c r="W111" s="7">
        <v>50</v>
      </c>
      <c r="X111" s="7">
        <v>0</v>
      </c>
      <c r="Y111" s="14">
        <v>100</v>
      </c>
    </row>
    <row r="112" spans="1:25" ht="16.5" customHeight="1">
      <c r="A112" s="58" t="s">
        <v>37</v>
      </c>
      <c r="B112" s="7">
        <v>37</v>
      </c>
      <c r="C112" s="7">
        <v>9</v>
      </c>
      <c r="D112" s="7">
        <v>0</v>
      </c>
      <c r="E112" s="7">
        <v>0</v>
      </c>
      <c r="F112" s="7">
        <v>0</v>
      </c>
      <c r="G112" s="7">
        <v>28</v>
      </c>
      <c r="H112" s="7">
        <v>37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4</v>
      </c>
      <c r="Q112" s="7">
        <v>33</v>
      </c>
      <c r="R112" s="7">
        <v>0</v>
      </c>
      <c r="S112" s="7">
        <v>37</v>
      </c>
      <c r="T112" s="7">
        <v>37</v>
      </c>
      <c r="U112" s="7">
        <v>0</v>
      </c>
      <c r="V112" s="7">
        <v>37</v>
      </c>
      <c r="W112" s="7">
        <v>37</v>
      </c>
      <c r="X112" s="7">
        <v>0</v>
      </c>
      <c r="Y112" s="14">
        <v>0</v>
      </c>
    </row>
    <row r="113" spans="1:25" ht="16.5" customHeight="1">
      <c r="A113" s="58" t="s">
        <v>154</v>
      </c>
      <c r="B113" s="7">
        <v>112</v>
      </c>
      <c r="C113" s="7">
        <v>105</v>
      </c>
      <c r="D113" s="7">
        <v>0</v>
      </c>
      <c r="E113" s="7">
        <v>0</v>
      </c>
      <c r="F113" s="7">
        <v>0</v>
      </c>
      <c r="G113" s="7">
        <v>7</v>
      </c>
      <c r="H113" s="7">
        <v>13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5</v>
      </c>
      <c r="O113" s="7">
        <v>0</v>
      </c>
      <c r="P113" s="7">
        <v>0</v>
      </c>
      <c r="Q113" s="7">
        <v>4</v>
      </c>
      <c r="R113" s="7">
        <v>4</v>
      </c>
      <c r="S113" s="7">
        <v>113</v>
      </c>
      <c r="T113" s="7">
        <v>112</v>
      </c>
      <c r="U113" s="7">
        <v>1</v>
      </c>
      <c r="V113" s="7">
        <v>13</v>
      </c>
      <c r="W113" s="7">
        <v>13</v>
      </c>
      <c r="X113" s="7">
        <v>0</v>
      </c>
      <c r="Y113" s="14">
        <v>100</v>
      </c>
    </row>
    <row r="114" spans="1:25" ht="16.5" customHeight="1">
      <c r="A114" s="58" t="s">
        <v>75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14">
        <v>0</v>
      </c>
    </row>
    <row r="115" spans="1:25" ht="16.5" customHeight="1">
      <c r="A115" s="58" t="s">
        <v>38</v>
      </c>
      <c r="B115" s="7">
        <v>86</v>
      </c>
      <c r="C115" s="7">
        <v>86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86</v>
      </c>
      <c r="T115" s="7">
        <v>86</v>
      </c>
      <c r="U115" s="7">
        <v>0</v>
      </c>
      <c r="V115" s="7">
        <v>0</v>
      </c>
      <c r="W115" s="7">
        <v>0</v>
      </c>
      <c r="X115" s="7">
        <v>0</v>
      </c>
      <c r="Y115" s="14">
        <v>86</v>
      </c>
    </row>
    <row r="116" spans="1:25" ht="16.5" customHeight="1">
      <c r="A116" s="58" t="s">
        <v>89</v>
      </c>
      <c r="B116" s="7">
        <v>4</v>
      </c>
      <c r="C116" s="7">
        <v>4</v>
      </c>
      <c r="D116" s="7">
        <v>0</v>
      </c>
      <c r="E116" s="7">
        <v>0</v>
      </c>
      <c r="F116" s="7">
        <v>0</v>
      </c>
      <c r="G116" s="7">
        <v>0</v>
      </c>
      <c r="H116" s="7">
        <v>4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4</v>
      </c>
      <c r="S116" s="7">
        <v>4</v>
      </c>
      <c r="T116" s="7">
        <v>4</v>
      </c>
      <c r="U116" s="7">
        <v>0</v>
      </c>
      <c r="V116" s="7">
        <v>4</v>
      </c>
      <c r="W116" s="7">
        <v>4</v>
      </c>
      <c r="X116" s="7">
        <v>0</v>
      </c>
      <c r="Y116" s="14">
        <v>0</v>
      </c>
    </row>
    <row r="117" spans="1:25" ht="16.5" customHeight="1">
      <c r="A117" s="58" t="s">
        <v>167</v>
      </c>
      <c r="B117" s="7">
        <v>11</v>
      </c>
      <c r="C117" s="7">
        <v>11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11</v>
      </c>
      <c r="T117" s="7">
        <v>11</v>
      </c>
      <c r="U117" s="7">
        <v>0</v>
      </c>
      <c r="V117" s="7">
        <v>0</v>
      </c>
      <c r="W117" s="7">
        <v>0</v>
      </c>
      <c r="X117" s="7">
        <v>0</v>
      </c>
      <c r="Y117" s="14">
        <v>11</v>
      </c>
    </row>
    <row r="118" spans="1:25" ht="16.5" customHeight="1">
      <c r="A118" s="58" t="s">
        <v>28</v>
      </c>
      <c r="B118" s="7">
        <v>5</v>
      </c>
      <c r="C118" s="7">
        <v>0</v>
      </c>
      <c r="D118" s="7">
        <v>0</v>
      </c>
      <c r="E118" s="7">
        <v>0</v>
      </c>
      <c r="F118" s="7">
        <v>0</v>
      </c>
      <c r="G118" s="7">
        <v>5</v>
      </c>
      <c r="H118" s="7">
        <v>5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5</v>
      </c>
      <c r="O118" s="7">
        <v>0</v>
      </c>
      <c r="P118" s="7">
        <v>0</v>
      </c>
      <c r="Q118" s="7">
        <v>0</v>
      </c>
      <c r="R118" s="7">
        <v>0</v>
      </c>
      <c r="S118" s="7">
        <v>5</v>
      </c>
      <c r="T118" s="7">
        <v>5</v>
      </c>
      <c r="U118" s="7">
        <v>0</v>
      </c>
      <c r="V118" s="7">
        <v>5</v>
      </c>
      <c r="W118" s="7">
        <v>5</v>
      </c>
      <c r="X118" s="7">
        <v>0</v>
      </c>
      <c r="Y118" s="14">
        <v>0</v>
      </c>
    </row>
    <row r="119" spans="1:25" ht="16.5" customHeight="1">
      <c r="A119" s="58" t="s">
        <v>100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14">
        <v>0</v>
      </c>
    </row>
    <row r="120" spans="1:25" ht="16.5" customHeight="1">
      <c r="A120" s="58" t="s">
        <v>231</v>
      </c>
      <c r="B120" s="7">
        <v>2</v>
      </c>
      <c r="C120" s="7">
        <v>0</v>
      </c>
      <c r="D120" s="7">
        <v>0</v>
      </c>
      <c r="E120" s="7">
        <v>0</v>
      </c>
      <c r="F120" s="7">
        <v>0</v>
      </c>
      <c r="G120" s="7">
        <v>2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2</v>
      </c>
      <c r="T120" s="7">
        <v>2</v>
      </c>
      <c r="U120" s="7">
        <v>0</v>
      </c>
      <c r="V120" s="7">
        <v>0</v>
      </c>
      <c r="W120" s="7">
        <v>0</v>
      </c>
      <c r="X120" s="7">
        <v>0</v>
      </c>
      <c r="Y120" s="14">
        <v>2</v>
      </c>
    </row>
    <row r="121" spans="1:25" ht="16.5" customHeight="1">
      <c r="A121" s="58" t="s">
        <v>19</v>
      </c>
      <c r="B121" s="7">
        <v>2</v>
      </c>
      <c r="C121" s="7">
        <v>2</v>
      </c>
      <c r="D121" s="7">
        <v>0</v>
      </c>
      <c r="E121" s="7">
        <v>0</v>
      </c>
      <c r="F121" s="7">
        <v>0</v>
      </c>
      <c r="G121" s="7">
        <v>0</v>
      </c>
      <c r="H121" s="7">
        <v>2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2</v>
      </c>
      <c r="R121" s="7">
        <v>0</v>
      </c>
      <c r="S121" s="7">
        <v>2</v>
      </c>
      <c r="T121" s="7">
        <v>2</v>
      </c>
      <c r="U121" s="7">
        <v>0</v>
      </c>
      <c r="V121" s="7">
        <v>2</v>
      </c>
      <c r="W121" s="7">
        <v>2</v>
      </c>
      <c r="X121" s="7">
        <v>0</v>
      </c>
      <c r="Y121" s="14">
        <v>0</v>
      </c>
    </row>
    <row r="122" spans="1:25" ht="16.5" customHeight="1">
      <c r="A122" s="58" t="s">
        <v>149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1</v>
      </c>
      <c r="T122" s="7">
        <v>0</v>
      </c>
      <c r="U122" s="7">
        <v>1</v>
      </c>
      <c r="V122" s="7">
        <v>0</v>
      </c>
      <c r="W122" s="7">
        <v>0</v>
      </c>
      <c r="X122" s="7">
        <v>0</v>
      </c>
      <c r="Y122" s="14">
        <v>1</v>
      </c>
    </row>
    <row r="123" spans="1:25" ht="16.5" customHeight="1">
      <c r="A123" s="58" t="s">
        <v>56</v>
      </c>
      <c r="B123" s="7">
        <v>2</v>
      </c>
      <c r="C123" s="7">
        <v>2</v>
      </c>
      <c r="D123" s="7">
        <v>0</v>
      </c>
      <c r="E123" s="7">
        <v>0</v>
      </c>
      <c r="F123" s="7">
        <v>0</v>
      </c>
      <c r="G123" s="7">
        <v>0</v>
      </c>
      <c r="H123" s="7">
        <v>2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2</v>
      </c>
      <c r="R123" s="7">
        <v>0</v>
      </c>
      <c r="S123" s="7">
        <v>2</v>
      </c>
      <c r="T123" s="7">
        <v>2</v>
      </c>
      <c r="U123" s="7">
        <v>0</v>
      </c>
      <c r="V123" s="7">
        <v>2</v>
      </c>
      <c r="W123" s="7">
        <v>2</v>
      </c>
      <c r="X123" s="7">
        <v>0</v>
      </c>
      <c r="Y123" s="14">
        <v>0</v>
      </c>
    </row>
    <row r="124" spans="1:25" ht="16.5" customHeight="1">
      <c r="A124" s="58" t="s">
        <v>151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14">
        <v>0</v>
      </c>
    </row>
    <row r="125" spans="1:25" ht="16.5" customHeight="1">
      <c r="A125" s="58" t="s">
        <v>194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14">
        <v>0</v>
      </c>
    </row>
    <row r="126" spans="1:25" ht="16.5" customHeight="1">
      <c r="A126" s="58" t="s">
        <v>176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14">
        <v>0</v>
      </c>
    </row>
    <row r="127" spans="1:25" ht="16.5" customHeight="1">
      <c r="A127" s="58" t="s">
        <v>131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14">
        <v>0</v>
      </c>
    </row>
    <row r="128" spans="1:25" ht="16.5" customHeight="1">
      <c r="A128" s="58" t="s">
        <v>3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14">
        <v>0</v>
      </c>
    </row>
    <row r="129" spans="1:25" ht="16.5" customHeight="1">
      <c r="A129" s="58" t="s">
        <v>11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14">
        <v>0</v>
      </c>
    </row>
    <row r="130" spans="1:25" ht="16.5" customHeight="1">
      <c r="A130" s="58" t="s">
        <v>10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14">
        <v>0</v>
      </c>
    </row>
    <row r="131" spans="1:25" ht="16.5" customHeight="1">
      <c r="A131" s="58" t="s">
        <v>115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14">
        <v>0</v>
      </c>
    </row>
    <row r="132" spans="1:25" ht="16.5" customHeight="1">
      <c r="A132" s="58" t="s">
        <v>252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14">
        <v>0</v>
      </c>
    </row>
    <row r="133" spans="1:25" ht="16.5" customHeight="1">
      <c r="A133" s="58" t="s">
        <v>101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14">
        <v>0</v>
      </c>
    </row>
    <row r="134" spans="1:25" ht="16.5" customHeight="1">
      <c r="A134" s="58" t="s">
        <v>224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14">
        <v>0</v>
      </c>
    </row>
    <row r="135" spans="1:25" ht="16.5" customHeight="1">
      <c r="A135" s="58" t="s">
        <v>87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14">
        <v>0</v>
      </c>
    </row>
    <row r="136" spans="1:25" ht="16.5" customHeight="1">
      <c r="A136" s="58" t="s">
        <v>51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14">
        <v>0</v>
      </c>
    </row>
    <row r="137" spans="1:25" ht="16.5" customHeight="1">
      <c r="A137" s="58" t="s">
        <v>50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14">
        <v>0</v>
      </c>
    </row>
    <row r="138" spans="1:25" ht="16.5" customHeight="1">
      <c r="A138" s="58" t="s">
        <v>91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14">
        <v>0</v>
      </c>
    </row>
    <row r="139" spans="1:25" ht="16.5" customHeight="1">
      <c r="A139" s="58" t="s">
        <v>256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14">
        <v>0</v>
      </c>
    </row>
    <row r="140" spans="1:25" ht="16.5" customHeight="1">
      <c r="A140" s="58" t="s">
        <v>219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14">
        <v>0</v>
      </c>
    </row>
    <row r="141" spans="1:25" ht="16.5" customHeight="1">
      <c r="A141" s="58" t="s">
        <v>259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14">
        <v>0</v>
      </c>
    </row>
    <row r="142" spans="1:25" ht="16.5" customHeight="1">
      <c r="A142" s="58" t="s">
        <v>179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14">
        <v>0</v>
      </c>
    </row>
    <row r="143" spans="1:25" ht="16.5" customHeight="1">
      <c r="A143" s="58" t="s">
        <v>235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14">
        <v>0</v>
      </c>
    </row>
    <row r="144" spans="1:25" ht="16.5" customHeight="1">
      <c r="A144" s="58" t="s">
        <v>111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14">
        <v>0</v>
      </c>
    </row>
    <row r="145" spans="1:25" ht="16.5" customHeight="1">
      <c r="A145" s="58" t="s">
        <v>42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14">
        <v>0</v>
      </c>
    </row>
    <row r="146" spans="1:25" ht="16.5" customHeight="1">
      <c r="A146" s="58" t="s">
        <v>82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14">
        <v>0</v>
      </c>
    </row>
    <row r="147" spans="1:25" ht="16.5" customHeight="1">
      <c r="A147" s="58" t="s">
        <v>153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14">
        <v>0</v>
      </c>
    </row>
    <row r="148" spans="1:25" ht="16.5" customHeight="1">
      <c r="A148" s="58" t="s">
        <v>80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14">
        <v>0</v>
      </c>
    </row>
    <row r="149" spans="1:25" ht="16.5" customHeight="1">
      <c r="A149" s="58" t="s">
        <v>78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14">
        <v>0</v>
      </c>
    </row>
    <row r="150" spans="1:25" ht="16.5" customHeight="1">
      <c r="A150" s="58" t="s">
        <v>251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14">
        <v>0</v>
      </c>
    </row>
    <row r="151" spans="1:25" ht="16.5" customHeight="1">
      <c r="A151" s="58" t="s">
        <v>191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14">
        <v>0</v>
      </c>
    </row>
    <row r="152" spans="1:25" ht="16.5" customHeight="1">
      <c r="A152" s="58" t="s">
        <v>130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14">
        <v>0</v>
      </c>
    </row>
    <row r="153" spans="1:25" ht="16.5" customHeight="1">
      <c r="A153" s="58" t="s">
        <v>134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14">
        <v>0</v>
      </c>
    </row>
  </sheetData>
  <sheetProtection/>
  <mergeCells count="11">
    <mergeCell ref="B5:G5"/>
    <mergeCell ref="S5:U5"/>
    <mergeCell ref="V5:X5"/>
    <mergeCell ref="A3:Y3"/>
    <mergeCell ref="A2:Y2"/>
    <mergeCell ref="A1:Y1"/>
    <mergeCell ref="Y5:Y6"/>
    <mergeCell ref="S4:Y4"/>
    <mergeCell ref="H5:R5"/>
    <mergeCell ref="B4:R4"/>
    <mergeCell ref="A4:A6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scale="76" r:id="rId1"/>
  <headerFooter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孙欣</cp:lastModifiedBy>
  <cp:lastPrinted>2015-10-28T03:19:18Z</cp:lastPrinted>
  <dcterms:created xsi:type="dcterms:W3CDTF">2015-10-26T10:03:16Z</dcterms:created>
  <dcterms:modified xsi:type="dcterms:W3CDTF">2015-10-28T10:52:07Z</dcterms:modified>
  <cp:category/>
  <cp:version/>
  <cp:contentType/>
  <cp:contentStatus/>
</cp:coreProperties>
</file>